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801C6DB8-69C9-4165-8CE4-1F4537EA5CB9}"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R476" i="10"/>
  <c r="Q476" i="10"/>
  <c r="P476" i="10"/>
  <c r="O476" i="10"/>
  <c r="N476" i="10"/>
  <c r="M476" i="10"/>
  <c r="L476" i="10"/>
  <c r="K476" i="10"/>
  <c r="J476" i="10"/>
  <c r="I476" i="10"/>
  <c r="H476" i="10"/>
  <c r="G476" i="10"/>
  <c r="F476" i="10"/>
  <c r="E476" i="10"/>
  <c r="D476" i="10"/>
  <c r="C476" i="10"/>
  <c r="I3611" i="10" l="1"/>
  <c r="E3516" i="10"/>
  <c r="M3516" i="10"/>
  <c r="F3326" i="10"/>
  <c r="J3231" i="10"/>
  <c r="I3041" i="10"/>
  <c r="E2946" i="10"/>
  <c r="M2946" i="10"/>
  <c r="J2661" i="10"/>
  <c r="I2471" i="10"/>
  <c r="E2376" i="10"/>
  <c r="M2376" i="10"/>
  <c r="F2186" i="10"/>
  <c r="J2091" i="10"/>
  <c r="I1901" i="10"/>
  <c r="E1806" i="10"/>
  <c r="M1806" i="10"/>
  <c r="F1616" i="10"/>
  <c r="J1521" i="10"/>
  <c r="I1331" i="10"/>
  <c r="E1236" i="10"/>
  <c r="M1236" i="10"/>
  <c r="F2756" i="10" l="1"/>
  <c r="K286" i="10"/>
  <c r="H286" i="10"/>
  <c r="L381" i="10"/>
  <c r="G666" i="10"/>
  <c r="D666" i="10"/>
  <c r="C761" i="10"/>
  <c r="K951" i="10"/>
  <c r="H951" i="10"/>
  <c r="L1046" i="10"/>
  <c r="J286" i="10"/>
  <c r="H571" i="10"/>
  <c r="G856" i="10"/>
  <c r="D856" i="10"/>
  <c r="C951" i="10"/>
  <c r="K1141" i="10"/>
  <c r="H1141" i="10"/>
  <c r="L1236" i="10"/>
  <c r="G1426" i="10"/>
  <c r="D1426" i="10"/>
  <c r="C1521" i="10"/>
  <c r="K1711" i="10"/>
  <c r="H1711" i="10"/>
  <c r="L1806" i="10"/>
  <c r="G1996" i="10"/>
  <c r="D1996" i="10"/>
  <c r="C2091" i="10"/>
  <c r="K2281" i="10"/>
  <c r="H2281" i="10"/>
  <c r="L2376" i="10"/>
  <c r="G2566" i="10"/>
  <c r="D2566" i="10"/>
  <c r="C2661" i="10"/>
  <c r="K2851" i="10"/>
  <c r="H2851" i="10"/>
  <c r="L2946" i="10"/>
  <c r="G3136" i="10"/>
  <c r="D3136" i="10"/>
  <c r="C3231" i="10"/>
  <c r="K3421" i="10"/>
  <c r="H3421" i="10"/>
  <c r="L3516" i="10"/>
  <c r="G3706" i="10"/>
  <c r="D3706" i="10"/>
  <c r="F381" i="10"/>
  <c r="L666" i="10"/>
  <c r="I191" i="10"/>
  <c r="J381" i="10"/>
  <c r="F571" i="10"/>
  <c r="M761" i="10"/>
  <c r="E761" i="10"/>
  <c r="I856" i="10"/>
  <c r="J1046" i="10"/>
  <c r="F1141" i="10"/>
  <c r="M1331" i="10"/>
  <c r="E1331" i="10"/>
  <c r="I1426" i="10"/>
  <c r="J1616" i="10"/>
  <c r="F1711" i="10"/>
  <c r="M1901" i="10"/>
  <c r="E1901" i="10"/>
  <c r="I1996" i="10"/>
  <c r="J2186" i="10"/>
  <c r="F2281" i="10"/>
  <c r="M2471" i="10"/>
  <c r="E2471" i="10"/>
  <c r="I2566" i="10"/>
  <c r="J2756" i="10"/>
  <c r="F2851" i="10"/>
  <c r="M3041" i="10"/>
  <c r="E3041" i="10"/>
  <c r="I3136" i="10"/>
  <c r="J3326" i="10"/>
  <c r="F3421" i="10"/>
  <c r="M3611" i="10"/>
  <c r="E3611" i="10"/>
  <c r="I3706" i="10"/>
  <c r="I761" i="10"/>
  <c r="G286" i="10"/>
  <c r="D286" i="10"/>
  <c r="C381" i="10"/>
  <c r="K666" i="10"/>
  <c r="H666" i="10"/>
  <c r="L761" i="10"/>
  <c r="G951" i="10"/>
  <c r="D951" i="10"/>
  <c r="C1046" i="10"/>
  <c r="K1236" i="10"/>
  <c r="H1236" i="10"/>
  <c r="L1331" i="10"/>
  <c r="G1521" i="10"/>
  <c r="D1521" i="10"/>
  <c r="C1616" i="10"/>
  <c r="K1806" i="10"/>
  <c r="H1806" i="10"/>
  <c r="L1901" i="10"/>
  <c r="G2091" i="10"/>
  <c r="D2091" i="10"/>
  <c r="C2186" i="10"/>
  <c r="K2376" i="10"/>
  <c r="H2376" i="10"/>
  <c r="L2471" i="10"/>
  <c r="G2661" i="10"/>
  <c r="D2661" i="10"/>
  <c r="C2756" i="10"/>
  <c r="K2946" i="10"/>
  <c r="H2946" i="10"/>
  <c r="L3041" i="10"/>
  <c r="G3231" i="10"/>
  <c r="D3231" i="10"/>
  <c r="C3326" i="10"/>
  <c r="K3516" i="10"/>
  <c r="H3516" i="10"/>
  <c r="L3611" i="10"/>
  <c r="D191" i="10"/>
  <c r="K571" i="10"/>
  <c r="M191" i="10"/>
  <c r="E191" i="10"/>
  <c r="I286" i="10"/>
  <c r="J571" i="10"/>
  <c r="F666" i="10"/>
  <c r="M856" i="10"/>
  <c r="E856" i="10"/>
  <c r="I951" i="10"/>
  <c r="J1141" i="10"/>
  <c r="F1236" i="10"/>
  <c r="M1426" i="10"/>
  <c r="E1426" i="10"/>
  <c r="I1521" i="10"/>
  <c r="J1711" i="10"/>
  <c r="F1806" i="10"/>
  <c r="M1996" i="10"/>
  <c r="E1996" i="10"/>
  <c r="I2091" i="10"/>
  <c r="J2281" i="10"/>
  <c r="F2376" i="10"/>
  <c r="M2566" i="10"/>
  <c r="E2566" i="10"/>
  <c r="I2661" i="10"/>
  <c r="J2851" i="10"/>
  <c r="F2946" i="10"/>
  <c r="M3136" i="10"/>
  <c r="E3136" i="10"/>
  <c r="I3231" i="10"/>
  <c r="J3421" i="10"/>
  <c r="F3516" i="10"/>
  <c r="M3706" i="10"/>
  <c r="E3706" i="10"/>
  <c r="M666" i="10"/>
  <c r="L191" i="10"/>
  <c r="G381" i="10"/>
  <c r="D381" i="10"/>
  <c r="C571" i="10"/>
  <c r="K761" i="10"/>
  <c r="H761" i="10"/>
  <c r="L856" i="10"/>
  <c r="G1046" i="10"/>
  <c r="D1046" i="10"/>
  <c r="C1141" i="10"/>
  <c r="K1331" i="10"/>
  <c r="H1331" i="10"/>
  <c r="L1426" i="10"/>
  <c r="G1616" i="10"/>
  <c r="D1616" i="10"/>
  <c r="C1711" i="10"/>
  <c r="K1901" i="10"/>
  <c r="H1901" i="10"/>
  <c r="L1996" i="10"/>
  <c r="G2186" i="10"/>
  <c r="D2186" i="10"/>
  <c r="C2281" i="10"/>
  <c r="K2471" i="10"/>
  <c r="H2471" i="10"/>
  <c r="L2566" i="10"/>
  <c r="G2756" i="10"/>
  <c r="D2756" i="10"/>
  <c r="C2851" i="10"/>
  <c r="K3041" i="10"/>
  <c r="H3041" i="10"/>
  <c r="L3136" i="10"/>
  <c r="G3326" i="10"/>
  <c r="D3326" i="10"/>
  <c r="C3421" i="10"/>
  <c r="K3611" i="10"/>
  <c r="H3611" i="10"/>
  <c r="L3706" i="10"/>
  <c r="J951" i="10"/>
  <c r="F1046" i="10"/>
  <c r="G191" i="10"/>
  <c r="C286" i="10"/>
  <c r="M286" i="10"/>
  <c r="E286" i="10"/>
  <c r="I381" i="10"/>
  <c r="J666" i="10"/>
  <c r="F761" i="10"/>
  <c r="M951" i="10"/>
  <c r="E951" i="10"/>
  <c r="I1046" i="10"/>
  <c r="J1236" i="10"/>
  <c r="F1331" i="10"/>
  <c r="M1521" i="10"/>
  <c r="E1521" i="10"/>
  <c r="I1616" i="10"/>
  <c r="J1806" i="10"/>
  <c r="F1901" i="10"/>
  <c r="M2091" i="10"/>
  <c r="E2091" i="10"/>
  <c r="I2186" i="10"/>
  <c r="J2376" i="10"/>
  <c r="F2471" i="10"/>
  <c r="M2661" i="10"/>
  <c r="E2661" i="10"/>
  <c r="I2756" i="10"/>
  <c r="J2946" i="10"/>
  <c r="F3041" i="10"/>
  <c r="M3231" i="10"/>
  <c r="E3231" i="10"/>
  <c r="I3326" i="10"/>
  <c r="J3516" i="10"/>
  <c r="F3611" i="10"/>
  <c r="K191" i="10"/>
  <c r="H191" i="10"/>
  <c r="L286" i="10"/>
  <c r="G571" i="10"/>
  <c r="D571" i="10"/>
  <c r="C666" i="10"/>
  <c r="K856" i="10"/>
  <c r="H856" i="10"/>
  <c r="L951" i="10"/>
  <c r="G1141" i="10"/>
  <c r="D1141" i="10"/>
  <c r="C1236" i="10"/>
  <c r="K1426" i="10"/>
  <c r="H1426" i="10"/>
  <c r="L1521" i="10"/>
  <c r="G1711" i="10"/>
  <c r="D1711" i="10"/>
  <c r="C1806" i="10"/>
  <c r="K1996" i="10"/>
  <c r="H1996" i="10"/>
  <c r="L2091" i="10"/>
  <c r="G2281" i="10"/>
  <c r="D2281" i="10"/>
  <c r="C2376" i="10"/>
  <c r="K2566" i="10"/>
  <c r="H2566" i="10"/>
  <c r="L2661" i="10"/>
  <c r="G2851" i="10"/>
  <c r="D2851" i="10"/>
  <c r="C2946" i="10"/>
  <c r="K3136" i="10"/>
  <c r="H3136" i="10"/>
  <c r="L3231" i="10"/>
  <c r="G3421" i="10"/>
  <c r="D3421" i="10"/>
  <c r="C3516" i="10"/>
  <c r="K3706" i="10"/>
  <c r="H3706" i="10"/>
  <c r="E666" i="10"/>
  <c r="F191" i="10"/>
  <c r="M381" i="10"/>
  <c r="E381" i="10"/>
  <c r="I571" i="10"/>
  <c r="J761" i="10"/>
  <c r="F856" i="10"/>
  <c r="M1046" i="10"/>
  <c r="E1046" i="10"/>
  <c r="I1141" i="10"/>
  <c r="J1331" i="10"/>
  <c r="F1426" i="10"/>
  <c r="M1616" i="10"/>
  <c r="E1616" i="10"/>
  <c r="I1711" i="10"/>
  <c r="J1901" i="10"/>
  <c r="F1996" i="10"/>
  <c r="M2186" i="10"/>
  <c r="E2186" i="10"/>
  <c r="I2281" i="10"/>
  <c r="J2471" i="10"/>
  <c r="F2566" i="10"/>
  <c r="M2756" i="10"/>
  <c r="E2756" i="10"/>
  <c r="I2851" i="10"/>
  <c r="J3041" i="10"/>
  <c r="F3136" i="10"/>
  <c r="M3326" i="10"/>
  <c r="E3326" i="10"/>
  <c r="I3421" i="10"/>
  <c r="J3611" i="10"/>
  <c r="F3706" i="10"/>
  <c r="K2661" i="10"/>
  <c r="H2661" i="10"/>
  <c r="L2756" i="10"/>
  <c r="G2946" i="10"/>
  <c r="D2946" i="10"/>
  <c r="C3041" i="10"/>
  <c r="K3231" i="10"/>
  <c r="H3231" i="10"/>
  <c r="L3326" i="10"/>
  <c r="G3516" i="10"/>
  <c r="D3516" i="10"/>
  <c r="C3611" i="10"/>
  <c r="G1236" i="10"/>
  <c r="H1521" i="10"/>
  <c r="L1616" i="10"/>
  <c r="G1806" i="10"/>
  <c r="H2091" i="10"/>
  <c r="L2186" i="10"/>
  <c r="G2376" i="10"/>
  <c r="C2471" i="10"/>
  <c r="J191" i="10"/>
  <c r="F286" i="10"/>
  <c r="M571" i="10"/>
  <c r="E571" i="10"/>
  <c r="I666" i="10"/>
  <c r="J856" i="10"/>
  <c r="F951" i="10"/>
  <c r="M1141" i="10"/>
  <c r="E1141" i="10"/>
  <c r="I1236" i="10"/>
  <c r="J1426" i="10"/>
  <c r="F1521" i="10"/>
  <c r="M1711" i="10"/>
  <c r="E1711" i="10"/>
  <c r="I1806" i="10"/>
  <c r="J1996" i="10"/>
  <c r="F2091" i="10"/>
  <c r="M2281" i="10"/>
  <c r="E2281" i="10"/>
  <c r="I2376" i="10"/>
  <c r="J2566" i="10"/>
  <c r="F2661" i="10"/>
  <c r="M2851" i="10"/>
  <c r="E2851" i="10"/>
  <c r="I2946" i="10"/>
  <c r="J3136" i="10"/>
  <c r="F3231" i="10"/>
  <c r="M3421" i="10"/>
  <c r="E3421" i="10"/>
  <c r="I3516" i="10"/>
  <c r="J3706" i="10"/>
  <c r="D1236" i="10"/>
  <c r="C1331" i="10"/>
  <c r="K1521" i="10"/>
  <c r="D1806" i="10"/>
  <c r="C1901" i="10"/>
  <c r="K2091" i="10"/>
  <c r="D2376" i="10"/>
  <c r="C191" i="10"/>
  <c r="K381" i="10"/>
  <c r="H381" i="10"/>
  <c r="L571" i="10"/>
  <c r="G761" i="10"/>
  <c r="D761" i="10"/>
  <c r="C856" i="10"/>
  <c r="K1046" i="10"/>
  <c r="H1046" i="10"/>
  <c r="L1141" i="10"/>
  <c r="G1331" i="10"/>
  <c r="D1331" i="10"/>
  <c r="C1426" i="10"/>
  <c r="K1616" i="10"/>
  <c r="H1616" i="10"/>
  <c r="L1711" i="10"/>
  <c r="G1901" i="10"/>
  <c r="D1901" i="10"/>
  <c r="C1996" i="10"/>
  <c r="K2186" i="10"/>
  <c r="H2186" i="10"/>
  <c r="L2281" i="10"/>
  <c r="G2471" i="10"/>
  <c r="D2471" i="10"/>
  <c r="C2566" i="10"/>
  <c r="K2756" i="10"/>
  <c r="H2756" i="10"/>
  <c r="L2851" i="10"/>
  <c r="G3041" i="10"/>
  <c r="D3041" i="10"/>
  <c r="C3136" i="10"/>
  <c r="K3326" i="10"/>
  <c r="H3326" i="10"/>
  <c r="L3421" i="10"/>
  <c r="G3611" i="10"/>
  <c r="D3611" i="10"/>
  <c r="C3706" i="10"/>
  <c r="S476" i="10" l="1"/>
  <c r="S96" i="10" l="1"/>
  <c r="R96" i="10" l="1"/>
  <c r="Q96" i="10" l="1"/>
  <c r="P96" i="10" l="1"/>
  <c r="O96" i="10" l="1"/>
  <c r="N96" i="10" l="1"/>
  <c r="M96" i="10" l="1"/>
  <c r="L96" i="10" l="1"/>
  <c r="K96" i="10" l="1"/>
  <c r="J96" i="10" l="1"/>
  <c r="I96" i="10" l="1"/>
  <c r="H96" i="10" l="1"/>
  <c r="G96" i="10"/>
  <c r="F96" i="10" l="1"/>
  <c r="E96" i="10" l="1"/>
  <c r="D96" i="10" l="1"/>
  <c r="C96" i="10" l="1"/>
  <c r="S951" i="10" l="1"/>
  <c r="S2566" i="10" l="1"/>
  <c r="R951" i="10"/>
  <c r="R2566" i="10"/>
  <c r="S3421" i="10" l="1"/>
  <c r="S1711" i="10"/>
  <c r="S2756" i="10"/>
  <c r="S2281" i="10"/>
  <c r="Q2566" i="10"/>
  <c r="S761" i="10"/>
  <c r="S1521" i="10" l="1"/>
  <c r="S2376" i="10"/>
  <c r="Q951" i="10"/>
  <c r="S2946" i="10"/>
  <c r="S1616" i="10"/>
  <c r="S1426" i="10"/>
  <c r="S1901" i="10"/>
  <c r="S1046" i="10"/>
  <c r="S2091" i="10"/>
  <c r="S666" i="10"/>
  <c r="S1806" i="10"/>
  <c r="P2566" i="10"/>
  <c r="P951" i="10"/>
  <c r="R2281" i="10"/>
  <c r="R2946" i="10"/>
  <c r="S1996" i="10"/>
  <c r="S2661" i="10"/>
  <c r="R1711" i="10"/>
  <c r="S3136" i="10"/>
  <c r="S2186" i="10"/>
  <c r="R1521" i="10"/>
  <c r="S1141" i="10"/>
  <c r="S286" i="10"/>
  <c r="S2851" i="10"/>
  <c r="S3611" i="10"/>
  <c r="S1236" i="10"/>
  <c r="R761" i="10"/>
  <c r="R2376" i="10"/>
  <c r="S3041" i="10"/>
  <c r="R2756" i="10"/>
  <c r="S381" i="10"/>
  <c r="S856" i="10"/>
  <c r="S2471" i="10" l="1"/>
  <c r="S3516" i="10"/>
  <c r="S3326" i="10"/>
  <c r="S3706" i="10"/>
  <c r="S3231" i="10"/>
  <c r="R3421" i="10"/>
  <c r="S1331" i="10"/>
  <c r="S571" i="10"/>
  <c r="R1141" i="10"/>
  <c r="Q2756" i="10"/>
  <c r="Q1711" i="10"/>
  <c r="O951" i="10"/>
  <c r="R2091" i="10"/>
  <c r="R3041" i="10"/>
  <c r="R2661" i="10"/>
  <c r="O2566" i="10"/>
  <c r="R3326" i="10"/>
  <c r="Q1521" i="10"/>
  <c r="R1901" i="10"/>
  <c r="R3611" i="10"/>
  <c r="Q2376" i="10"/>
  <c r="R2186" i="10"/>
  <c r="R3706" i="10"/>
  <c r="R1806" i="10"/>
  <c r="R2851" i="10"/>
  <c r="R3136" i="10"/>
  <c r="R3231" i="10"/>
  <c r="R856" i="10"/>
  <c r="Q761" i="10"/>
  <c r="Q2946" i="10"/>
  <c r="R1426" i="10"/>
  <c r="R381" i="10"/>
  <c r="R1331" i="10"/>
  <c r="R571" i="10"/>
  <c r="R666" i="10"/>
  <c r="R286" i="10"/>
  <c r="Q2281" i="10"/>
  <c r="R1616" i="10"/>
  <c r="R3516" i="10" l="1"/>
  <c r="R1236" i="10"/>
  <c r="Q3421" i="10"/>
  <c r="R1996" i="10"/>
  <c r="R1046" i="10"/>
  <c r="R2471" i="10"/>
  <c r="P3421" i="10"/>
  <c r="Q286" i="10"/>
  <c r="Q1901" i="10"/>
  <c r="N2566" i="10"/>
  <c r="P761" i="10"/>
  <c r="Q1806" i="10"/>
  <c r="Q3516" i="10"/>
  <c r="N951" i="10"/>
  <c r="Q571" i="10"/>
  <c r="Q3706" i="10"/>
  <c r="Q1236" i="10"/>
  <c r="Q1331" i="10"/>
  <c r="Q3231" i="10"/>
  <c r="Q2186" i="10"/>
  <c r="P1521" i="10"/>
  <c r="Q1046" i="10"/>
  <c r="Q2471" i="10"/>
  <c r="Q1616" i="10"/>
  <c r="Q381" i="10"/>
  <c r="Q3136" i="10"/>
  <c r="P2376" i="10"/>
  <c r="Q3326" i="10"/>
  <c r="Q2661" i="10"/>
  <c r="P2756" i="10"/>
  <c r="P2281" i="10"/>
  <c r="Q1426" i="10"/>
  <c r="Q2851" i="10"/>
  <c r="Q3611" i="10"/>
  <c r="Q3041" i="10"/>
  <c r="P2946" i="10" l="1"/>
  <c r="Q856" i="10"/>
  <c r="Q1141" i="10"/>
  <c r="Q666" i="10"/>
  <c r="Q1996" i="10"/>
  <c r="Q2091" i="10"/>
  <c r="P1711" i="10"/>
  <c r="P2661" i="10"/>
  <c r="P2471" i="10"/>
  <c r="O1711" i="10"/>
  <c r="P3326" i="10"/>
  <c r="P1046" i="10"/>
  <c r="P3516" i="10"/>
  <c r="O2376" i="10"/>
  <c r="O1521" i="10"/>
  <c r="P1996" i="10"/>
  <c r="P1901" i="10"/>
  <c r="P1426" i="10"/>
  <c r="P2186" i="10"/>
  <c r="P3706" i="10"/>
  <c r="P1806" i="10"/>
  <c r="P1141" i="10"/>
  <c r="O2281" i="10"/>
  <c r="P381" i="10"/>
  <c r="P3231" i="10"/>
  <c r="O761" i="10"/>
  <c r="O2946" i="10"/>
  <c r="P3041" i="10"/>
  <c r="P1616" i="10"/>
  <c r="P1331" i="10"/>
  <c r="P571" i="10"/>
  <c r="P286" i="10"/>
  <c r="P666" i="10" l="1"/>
  <c r="P856" i="10"/>
  <c r="O3421" i="10"/>
  <c r="P1236" i="10"/>
  <c r="P3611" i="10"/>
  <c r="O2756" i="10"/>
  <c r="P3136" i="10"/>
  <c r="P2851" i="10"/>
  <c r="P2091" i="10"/>
  <c r="N2756" i="10"/>
  <c r="O381" i="10"/>
  <c r="O3136" i="10"/>
  <c r="N2376" i="10"/>
  <c r="O3611" i="10"/>
  <c r="O3041" i="10"/>
  <c r="N2281" i="10"/>
  <c r="O1426" i="10"/>
  <c r="O2851" i="10"/>
  <c r="O666" i="10"/>
  <c r="N2946" i="10"/>
  <c r="O1141" i="10"/>
  <c r="O1901" i="10"/>
  <c r="O3516" i="10"/>
  <c r="N1711" i="10"/>
  <c r="N761" i="10"/>
  <c r="O1806" i="10"/>
  <c r="O1236" i="10"/>
  <c r="O1331" i="10"/>
  <c r="O856" i="10"/>
  <c r="O3706" i="10"/>
  <c r="O1996" i="10"/>
  <c r="O1046" i="10"/>
  <c r="O2661" i="10"/>
  <c r="O1616" i="10"/>
  <c r="O3231" i="10"/>
  <c r="O2186" i="10"/>
  <c r="N1521" i="10"/>
  <c r="O3326" i="10"/>
  <c r="O2471" i="10" l="1"/>
  <c r="O571" i="10"/>
  <c r="O286" i="10"/>
  <c r="O2091" i="10"/>
  <c r="N3421" i="10"/>
  <c r="N1331" i="10"/>
  <c r="N571" i="10"/>
  <c r="N2471" i="10"/>
  <c r="N2091" i="10"/>
  <c r="N3611" i="10"/>
  <c r="N2661" i="10"/>
  <c r="N3326" i="10"/>
  <c r="N1046" i="10"/>
  <c r="N1236" i="10"/>
  <c r="N2851" i="10"/>
  <c r="N1996" i="10"/>
  <c r="N1426" i="10"/>
  <c r="N3136" i="10"/>
  <c r="N2186" i="10"/>
  <c r="N3706" i="10"/>
  <c r="N1806" i="10"/>
  <c r="N1141" i="10"/>
  <c r="N381" i="10"/>
  <c r="N3231" i="10"/>
  <c r="N856" i="10"/>
  <c r="N3041" i="10"/>
  <c r="N1901" i="10" l="1"/>
  <c r="N666" i="10"/>
  <c r="N3516" i="10"/>
  <c r="N1616" i="10"/>
  <c r="N286" i="10"/>
  <c r="S191" i="10" l="1"/>
  <c r="R191" i="10" l="1"/>
  <c r="Q191" i="10" l="1"/>
  <c r="P191" i="10" l="1"/>
  <c r="O191" i="10" l="1"/>
  <c r="N191"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<sst xmlns="http://schemas.openxmlformats.org/spreadsheetml/2006/main" count="525" uniqueCount="220">
  <si>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</si>
  <si>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</si>
  <si>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</si>
  <si>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</si>
  <si>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</si>
  <si>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</si>
  <si>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</si>
  <si>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</si>
  <si>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</si>
  <si>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</si>
  <si>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</si>
  <si>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</si>
  <si>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</si>
  <si>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</si>
  <si>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</si>
  <si>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</si>
  <si>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</si>
  <si>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</si>
  <si>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</si>
  <si>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</si>
  <si>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</si>
  <si>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</si>
  <si>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</si>
  <si>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</si>
  <si>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</si>
  <si>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</si>
  <si>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</si>
  <si>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</si>
  <si>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</si>
  <si>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</si>
  <si>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</si>
  <si>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</si>
  <si>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</si>
  <si>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</si>
  <si>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</si>
  <si>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</si>
  <si>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</si>
  <si>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</si>
  <si>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</si>
  <si>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</si>
  <si>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</si>
  <si>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</si>
  <si>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</si>
  <si>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</si>
  <si>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</si>
  <si>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</si>
  <si>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</si>
  <si>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</si>
  <si>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</si>
  <si>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</si>
  <si>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</si>
  <si>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</si>
  <si>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</si>
  <si>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</si>
  <si>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</si>
  <si>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</si>
  <si>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</si>
  <si>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</si>
  <si>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</si>
  <si>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</si>
  <si>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</si>
  <si>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</si>
  <si>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</si>
  <si>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</si>
  <si>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</si>
  <si>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</si>
  <si>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</si>
  <si>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</si>
  <si>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</si>
  <si>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</si>
  <si>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</si>
  <si>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</si>
  <si>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</si>
  <si>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</si>
  <si>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</si>
  <si>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</si>
  <si>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</si>
  <si>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</si>
  <si>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</si>
  <si>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</si>
  <si>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</si>
  <si>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</si>
  <si>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</si>
  <si>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</si>
  <si>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</si>
  <si>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</si>
  <si>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</si>
  <si>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</si>
  <si>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</si>
  <si>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</si>
  <si>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</si>
  <si>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</si>
  <si>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</si>
  <si>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</si>
  <si>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</si>
  <si>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</si>
  <si>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</si>
  <si>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</si>
  <si>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</si>
  <si>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</si>
  <si>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</si>
  <si>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</si>
  <si>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</si>
  <si>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</si>
  <si>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</si>
  <si>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</si>
  <si>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</si>
  <si>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</si>
  <si>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</si>
  <si>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</si>
  <si>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</si>
  <si>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</si>
  <si>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</si>
  <si>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</si>
  <si>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</si>
  <si>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</si>
  <si>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</si>
  <si>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</si>
  <si>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</si>
  <si>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</si>
  <si>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</si>
  <si>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</si>
  <si>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</si>
  <si>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</si>
  <si>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</si>
  <si>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</si>
  <si>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</si>
  <si>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</si>
  <si>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</si>
  <si>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</si>
  <si>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</si>
  <si>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</si>
  <si>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</si>
  <si>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</si>
  <si>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</si>
  <si>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</si>
  <si>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</si>
  <si>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</si>
  <si>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</si>
  <si>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</si>
  <si>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</si>
  <si>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</si>
  <si>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</si>
  <si>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</si>
  <si>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</si>
  <si>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</si>
  <si>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</si>
  <si>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</si>
  <si>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</si>
  <si>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</si>
  <si>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</si>
  <si>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</si>
  <si>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</si>
  <si>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</si>
  <si>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</si>
  <si>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</si>
  <si>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</si>
  <si>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</si>
  <si>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</si>
  <si>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</si>
  <si>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</si>
  <si>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</si>
  <si>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</si>
  <si>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</si>
  <si>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</si>
  <si>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</si>
  <si>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</si>
  <si>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</si>
  <si>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</si>
  <si>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</si>
  <si>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</si>
  <si>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</si>
  <si>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</si>
  <si>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</si>
  <si>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</si>
  <si>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</si>
  <si>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</si>
  <si>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</si>
  <si>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</si>
  <si>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</si>
  <si>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</si>
  <si>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</si>
  <si>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</si>
  <si>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</si>
  <si>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</si>
  <si>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</si>
  <si>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</si>
  <si>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</si>
  <si>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</si>
  <si>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</si>
  <si>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</si>
  <si>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</si>
  <si>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</si>
  <si>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</si>
  <si>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</si>
  <si>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</si>
  <si>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</si>
  <si>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</si>
  <si>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</si>
  <si>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</si>
  <si>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</si>
  <si>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</si>
  <si>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</si>
  <si>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</si>
  <si>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</si>
  <si>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</si>
  <si>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</si>
  <si>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</si>
  <si>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</si>
  <si>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</si>
  <si>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</si>
  <si>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</si>
  <si>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</si>
  <si>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</si>
  <si>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</si>
  <si>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</si>
  <si>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</si>
  <si>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</si>
  <si>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</si>
  <si>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Hammelburg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</si>
</sst>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10000875</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selection activeCell="N18" sqref="N18"/>
    </sheetView>
  </sheetViews>
  <sheetFormatPr baseColWidth="10" defaultColWidth="11.42578125" defaultRowHeight="15.75"/>
  <cols>
    <col min="1" max="1" width="6.28515625" style="45" customWidth="1"/>
    <col min="2" max="2" width="87.7109375" style="108" customWidth="1"/>
    <col min="3" max="19" width="11.71093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22960</v>
      </c>
      <c r="D3" s="26">
        <v>18264.899999999998</v>
      </c>
      <c r="E3" s="26">
        <v>19412.3</v>
      </c>
      <c r="F3" s="26">
        <v>20250</v>
      </c>
      <c r="G3" s="26">
        <v>18768.75</v>
      </c>
      <c r="H3" s="26">
        <v>18011.5</v>
      </c>
      <c r="I3" s="26">
        <v>15450.749999999998</v>
      </c>
      <c r="J3" s="26">
        <v>16367.2</v>
      </c>
      <c r="K3" s="26">
        <v>20521.191697650003</v>
      </c>
      <c r="L3" s="26">
        <v>21532.5</v>
      </c>
      <c r="M3" s="26">
        <v>21734.58980672</v>
      </c>
      <c r="N3" s="26">
        <v>22127.35</v>
      </c>
      <c r="O3" s="26">
        <v>23906.904806399998</v>
      </c>
      <c r="P3" s="26">
        <v>24282.609612799999</v>
      </c>
      <c r="Q3" s="26">
        <v>23719.052403199999</v>
      </c>
      <c r="R3" s="26">
        <v>23155.4951936</v>
      </c>
      <c r="S3" s="26">
        <v>22591.937984</v>
      </c>
    </row>
    <row r="4" spans="1:19" ht="18.75" customHeight="1">
      <c r="A4" s="93">
        <v>2</v>
      </c>
      <c r="B4" s="97" t="s">
        <v>31</v>
      </c>
      <c r="C4" s="26">
        <v>14.35</v>
      </c>
      <c r="D4" s="26">
        <v>11.379999999999999</v>
      </c>
      <c r="E4" s="26">
        <v>12.02</v>
      </c>
      <c r="F4" s="26">
        <v>12.5</v>
      </c>
      <c r="G4" s="26">
        <v>11.55</v>
      </c>
      <c r="H4" s="26">
        <v>11.05</v>
      </c>
      <c r="I4" s="26">
        <v>9.4499999999999993</v>
      </c>
      <c r="J4" s="26">
        <v>9.98</v>
      </c>
      <c r="K4" s="26">
        <v>12.474888570000001</v>
      </c>
      <c r="L4" s="26">
        <v>13.05</v>
      </c>
      <c r="M4" s="26">
        <v>13.156531359999999</v>
      </c>
      <c r="N4" s="26">
        <v>13.37</v>
      </c>
      <c r="O4" s="26">
        <v>13.58346864</v>
      </c>
      <c r="P4" s="26">
        <v>13.79693728</v>
      </c>
      <c r="Q4" s="26">
        <v>13.47673432</v>
      </c>
      <c r="R4" s="26">
        <v>13.156531360000001</v>
      </c>
      <c r="S4" s="26">
        <v>12.836328400000001</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1690870.3</v>
      </c>
      <c r="D6" s="27">
        <v>1640549.44</v>
      </c>
      <c r="E6" s="27">
        <v>1591565.25</v>
      </c>
      <c r="F6" s="27">
        <v>1590208.33</v>
      </c>
      <c r="G6" s="27">
        <v>1548023</v>
      </c>
      <c r="H6" s="27">
        <v>1918047.5</v>
      </c>
      <c r="I6" s="27">
        <v>1973219.36</v>
      </c>
      <c r="J6" s="27">
        <v>2115943.17</v>
      </c>
      <c r="K6" s="27">
        <v>2254456.4900000002</v>
      </c>
      <c r="L6" s="27">
        <v>2207416.09</v>
      </c>
      <c r="M6" s="27">
        <v>2203940.98</v>
      </c>
      <c r="N6" s="27">
        <v>2409037.36</v>
      </c>
      <c r="O6" s="27">
        <v>2428098.52</v>
      </c>
      <c r="P6" s="27">
        <v>2810770.39</v>
      </c>
      <c r="Q6" s="27">
        <v>2808836.65</v>
      </c>
      <c r="R6" s="27">
        <v>2793280.42</v>
      </c>
      <c r="S6" s="27">
        <v>2650004.6680000001</v>
      </c>
    </row>
    <row r="7" spans="1:19" ht="18.75" customHeight="1">
      <c r="A7" s="96" t="s">
        <v>75</v>
      </c>
      <c r="B7" s="103" t="s">
        <v>159</v>
      </c>
      <c r="C7" s="27">
        <v>165566.73259944445</v>
      </c>
      <c r="D7" s="27">
        <v>170485.97474666667</v>
      </c>
      <c r="E7" s="27">
        <v>171173.06286999999</v>
      </c>
      <c r="F7" s="27">
        <v>201910.50899</v>
      </c>
      <c r="G7" s="27">
        <v>316539.09350000002</v>
      </c>
      <c r="H7" s="27">
        <v>396108.68150000001</v>
      </c>
      <c r="I7" s="27">
        <v>500875.59239666665</v>
      </c>
      <c r="J7" s="27">
        <v>605984.44402000005</v>
      </c>
      <c r="K7" s="27">
        <v>631608.86601</v>
      </c>
      <c r="L7" s="27">
        <v>582919.53457999998</v>
      </c>
      <c r="M7" s="27">
        <v>691015.58866000001</v>
      </c>
      <c r="N7" s="27">
        <v>687757.68079999997</v>
      </c>
      <c r="O7" s="27">
        <v>731827.86339999991</v>
      </c>
      <c r="P7" s="27">
        <v>775440.11416000011</v>
      </c>
      <c r="Q7" s="27">
        <v>780103.47447999986</v>
      </c>
      <c r="R7" s="27">
        <v>789249.61910000001</v>
      </c>
      <c r="S7" s="27">
        <v>903951.50373</v>
      </c>
    </row>
    <row r="8" spans="1:19" ht="18.75" customHeight="1">
      <c r="A8" s="96" t="s">
        <v>89</v>
      </c>
      <c r="B8" s="103" t="s">
        <v>160</v>
      </c>
      <c r="C8" s="27">
        <v>179996.79</v>
      </c>
      <c r="D8" s="27">
        <v>190899.05</v>
      </c>
      <c r="E8" s="27">
        <v>181453.06</v>
      </c>
      <c r="F8" s="27">
        <v>172326.79</v>
      </c>
      <c r="G8" s="27">
        <v>173692.34</v>
      </c>
      <c r="H8" s="27">
        <v>167497.26</v>
      </c>
      <c r="I8" s="27">
        <v>168010.16</v>
      </c>
      <c r="J8" s="27">
        <v>163967.99</v>
      </c>
      <c r="K8" s="27">
        <v>167259.07999999999</v>
      </c>
      <c r="L8" s="27">
        <v>159877</v>
      </c>
      <c r="M8" s="27">
        <v>143234.76</v>
      </c>
      <c r="N8" s="27">
        <v>146271.99</v>
      </c>
      <c r="O8" s="27">
        <v>156122.16399999999</v>
      </c>
      <c r="P8" s="27">
        <v>151451.5</v>
      </c>
      <c r="Q8" s="27">
        <v>148322.32</v>
      </c>
      <c r="R8" s="27">
        <v>148582.03</v>
      </c>
      <c r="S8" s="27">
        <v>150150.00079999998</v>
      </c>
    </row>
    <row r="9" spans="1:19">
      <c r="A9" s="96" t="s">
        <v>100</v>
      </c>
      <c r="B9" s="103" t="s">
        <v>87</v>
      </c>
      <c r="C9" s="27">
        <v>1525303.5674005556</v>
      </c>
      <c r="D9" s="27">
        <v>1470063.4652533333</v>
      </c>
      <c r="E9" s="27">
        <v>1420392.18713</v>
      </c>
      <c r="F9" s="27">
        <v>1388297.8210100001</v>
      </c>
      <c r="G9" s="27">
        <v>1231483.9065</v>
      </c>
      <c r="H9" s="27">
        <v>1521938.8185000001</v>
      </c>
      <c r="I9" s="27">
        <v>1472343.7676033336</v>
      </c>
      <c r="J9" s="27">
        <v>1509958.7259799999</v>
      </c>
      <c r="K9" s="27">
        <v>1622847.6239900002</v>
      </c>
      <c r="L9" s="27">
        <v>1624496.5554199999</v>
      </c>
      <c r="M9" s="27">
        <v>1512925.3913400001</v>
      </c>
      <c r="N9" s="27">
        <v>1721279.6791999999</v>
      </c>
      <c r="O9" s="27">
        <v>1696270.6566000001</v>
      </c>
      <c r="P9" s="27">
        <v>2035330.27584</v>
      </c>
      <c r="Q9" s="27">
        <v>2028733.17552</v>
      </c>
      <c r="R9" s="27">
        <v>2004030.8008999999</v>
      </c>
      <c r="S9" s="27">
        <v>1746053.1642700001</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11164.2</v>
      </c>
      <c r="D11" s="27">
        <v>18424.830000000002</v>
      </c>
      <c r="E11" s="27">
        <v>17382.63</v>
      </c>
      <c r="F11" s="27">
        <v>25453.279999999999</v>
      </c>
      <c r="G11" s="27">
        <v>27036.48</v>
      </c>
      <c r="H11" s="27">
        <v>16214.74</v>
      </c>
      <c r="I11" s="27">
        <v>24451.61</v>
      </c>
      <c r="J11" s="27">
        <v>31048.52</v>
      </c>
      <c r="K11" s="27">
        <v>2249.9299999999998</v>
      </c>
      <c r="L11" s="27">
        <v>18334.38</v>
      </c>
      <c r="M11" s="27">
        <v>10807.79</v>
      </c>
      <c r="N11" s="27">
        <v>20525.330000000002</v>
      </c>
      <c r="O11" s="27">
        <v>10871.34</v>
      </c>
      <c r="P11" s="27">
        <v>17760.77</v>
      </c>
      <c r="Q11" s="27">
        <v>10479.040000000001</v>
      </c>
      <c r="R11" s="27">
        <v>44781.49</v>
      </c>
      <c r="S11" s="27">
        <v>20883.594000000001</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250372.05</v>
      </c>
      <c r="D13" s="27">
        <v>174449.5</v>
      </c>
      <c r="E13" s="27">
        <v>221730.47000000003</v>
      </c>
      <c r="F13" s="27">
        <v>227652.75</v>
      </c>
      <c r="G13" s="27">
        <v>365555.71</v>
      </c>
      <c r="H13" s="27">
        <v>459085.95</v>
      </c>
      <c r="I13" s="27">
        <v>463715.03</v>
      </c>
      <c r="J13" s="27">
        <v>506152.3</v>
      </c>
      <c r="K13" s="27">
        <v>542445.28</v>
      </c>
      <c r="L13" s="27">
        <v>464697.86</v>
      </c>
      <c r="M13" s="27">
        <v>550220.14</v>
      </c>
      <c r="N13" s="27">
        <v>1203138.3400000001</v>
      </c>
      <c r="O13" s="27">
        <v>1243312.3</v>
      </c>
      <c r="P13" s="27">
        <v>1335324.25</v>
      </c>
      <c r="Q13" s="27">
        <v>1276596.28</v>
      </c>
      <c r="R13" s="27">
        <v>1313168.76</v>
      </c>
      <c r="S13" s="27">
        <v>1274307.986</v>
      </c>
    </row>
    <row r="14" spans="1:19" ht="30">
      <c r="A14" s="96" t="s">
        <v>75</v>
      </c>
      <c r="B14" s="97" t="s">
        <v>80</v>
      </c>
      <c r="C14" s="27">
        <v>0</v>
      </c>
      <c r="D14" s="27">
        <v>0</v>
      </c>
      <c r="E14" s="27">
        <v>0</v>
      </c>
      <c r="F14" s="27">
        <v>0</v>
      </c>
      <c r="G14" s="27">
        <v>0</v>
      </c>
      <c r="H14" s="27">
        <v>0</v>
      </c>
      <c r="I14" s="27">
        <v>0</v>
      </c>
      <c r="J14" s="27">
        <v>0</v>
      </c>
      <c r="K14" s="27">
        <v>0</v>
      </c>
      <c r="L14" s="27">
        <v>0</v>
      </c>
      <c r="M14" s="27">
        <v>0</v>
      </c>
      <c r="N14" s="27">
        <v>479270.08</v>
      </c>
      <c r="O14" s="27">
        <v>451377.74</v>
      </c>
      <c r="P14" s="27">
        <v>459908.67</v>
      </c>
      <c r="Q14" s="27">
        <v>473997.91</v>
      </c>
      <c r="R14" s="27">
        <v>400060.11</v>
      </c>
      <c r="S14" s="27">
        <v>452922.90199999994</v>
      </c>
    </row>
    <row r="15" spans="1:19" ht="18.75" customHeight="1">
      <c r="A15" s="96" t="s">
        <v>89</v>
      </c>
      <c r="B15" s="97" t="s">
        <v>90</v>
      </c>
      <c r="C15" s="27">
        <v>4043</v>
      </c>
      <c r="D15" s="27">
        <v>4113.0200000000004</v>
      </c>
      <c r="E15" s="27">
        <v>4108.13</v>
      </c>
      <c r="F15" s="27">
        <v>12828.79</v>
      </c>
      <c r="G15" s="27">
        <v>15762.97</v>
      </c>
      <c r="H15" s="27">
        <v>16324.69</v>
      </c>
      <c r="I15" s="27">
        <v>16955.29</v>
      </c>
      <c r="J15" s="27">
        <v>10020.709999999999</v>
      </c>
      <c r="K15" s="27">
        <v>16250.18</v>
      </c>
      <c r="L15" s="27">
        <v>28805</v>
      </c>
      <c r="M15" s="27">
        <v>28391</v>
      </c>
      <c r="N15" s="27">
        <v>38376.806741279594</v>
      </c>
      <c r="O15" s="27">
        <v>18933.751669085017</v>
      </c>
      <c r="P15" s="27">
        <v>30063.559333333331</v>
      </c>
      <c r="Q15" s="27">
        <v>23934.446485852433</v>
      </c>
      <c r="R15" s="27">
        <v>13928.491705212768</v>
      </c>
      <c r="S15" s="27">
        <v>25047.411186952631</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640523.73</v>
      </c>
      <c r="D17" s="27">
        <v>462100.43</v>
      </c>
      <c r="E17" s="27">
        <v>526478.96</v>
      </c>
      <c r="F17" s="27">
        <v>562372.5</v>
      </c>
      <c r="G17" s="27">
        <v>528219.22</v>
      </c>
      <c r="H17" s="27">
        <v>506148.55</v>
      </c>
      <c r="I17" s="27">
        <v>419919.38</v>
      </c>
      <c r="J17" s="27">
        <v>404373.85</v>
      </c>
      <c r="K17" s="27">
        <v>527440.87</v>
      </c>
      <c r="L17" s="27">
        <v>532351.96</v>
      </c>
      <c r="M17" s="27">
        <v>568503.26</v>
      </c>
      <c r="N17" s="27">
        <v>645103.42000000004</v>
      </c>
      <c r="O17" s="27">
        <v>631606.41</v>
      </c>
      <c r="P17" s="27">
        <v>655197.02</v>
      </c>
      <c r="Q17" s="27">
        <v>687599.04</v>
      </c>
      <c r="R17" s="27">
        <v>653455.35</v>
      </c>
      <c r="S17" s="27">
        <v>654592.24800000002</v>
      </c>
    </row>
    <row r="18" spans="1:19" ht="18.75" customHeight="1">
      <c r="A18" s="98">
        <v>2</v>
      </c>
      <c r="B18" s="97" t="s">
        <v>38</v>
      </c>
      <c r="C18" s="27">
        <v>387100.89</v>
      </c>
      <c r="D18" s="27">
        <v>346547</v>
      </c>
      <c r="E18" s="27">
        <v>322083.96000000002</v>
      </c>
      <c r="F18" s="27">
        <v>329760.57</v>
      </c>
      <c r="G18" s="27">
        <v>344165.62</v>
      </c>
      <c r="H18" s="27">
        <v>438906.16</v>
      </c>
      <c r="I18" s="27">
        <v>550602.62</v>
      </c>
      <c r="J18" s="27">
        <v>513544.04</v>
      </c>
      <c r="K18" s="27">
        <v>544617.31000000006</v>
      </c>
      <c r="L18" s="27">
        <v>626963.46</v>
      </c>
      <c r="M18" s="27">
        <v>853418.62</v>
      </c>
      <c r="N18" s="27">
        <v>129673.34</v>
      </c>
      <c r="O18" s="27">
        <v>211430.5</v>
      </c>
      <c r="P18" s="27">
        <v>118568.43</v>
      </c>
      <c r="Q18" s="27">
        <v>149243.6</v>
      </c>
      <c r="R18" s="27">
        <v>124456.12</v>
      </c>
      <c r="S18" s="27">
        <v>146674.39799999999</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316983.07</v>
      </c>
      <c r="D20" s="27">
        <v>296823.37</v>
      </c>
      <c r="E20" s="27">
        <v>271106.32</v>
      </c>
      <c r="F20" s="27">
        <v>296823</v>
      </c>
      <c r="G20" s="27">
        <v>297486.59000000003</v>
      </c>
      <c r="H20" s="27">
        <v>273017.14</v>
      </c>
      <c r="I20" s="27">
        <v>301352.84000000003</v>
      </c>
      <c r="J20" s="27">
        <v>383497.94</v>
      </c>
      <c r="K20" s="27">
        <v>386382.8</v>
      </c>
      <c r="L20" s="27">
        <v>361919</v>
      </c>
      <c r="M20" s="27">
        <v>330444</v>
      </c>
      <c r="N20" s="27">
        <v>0</v>
      </c>
      <c r="O20" s="27">
        <v>0</v>
      </c>
      <c r="P20" s="27">
        <v>0</v>
      </c>
      <c r="Q20" s="27">
        <v>0</v>
      </c>
      <c r="R20" s="27">
        <v>0</v>
      </c>
      <c r="S20" s="27">
        <v>0</v>
      </c>
    </row>
    <row r="21" spans="1:19" ht="18.75" customHeight="1">
      <c r="A21" s="93">
        <v>3</v>
      </c>
      <c r="B21" s="97" t="s">
        <v>40</v>
      </c>
      <c r="C21" s="27">
        <v>377288.23</v>
      </c>
      <c r="D21" s="27">
        <v>362780.11</v>
      </c>
      <c r="E21" s="27">
        <v>343204.82</v>
      </c>
      <c r="F21" s="27">
        <v>306618.92</v>
      </c>
      <c r="G21" s="27">
        <v>339975.46</v>
      </c>
      <c r="H21" s="27">
        <v>396997.64</v>
      </c>
      <c r="I21" s="27">
        <v>378710.34</v>
      </c>
      <c r="J21" s="27">
        <v>392650.56</v>
      </c>
      <c r="K21" s="27">
        <v>387899.22</v>
      </c>
      <c r="L21" s="27">
        <v>411911.03</v>
      </c>
      <c r="M21" s="27">
        <v>418957.87</v>
      </c>
      <c r="N21" s="27">
        <v>428251.13</v>
      </c>
      <c r="O21" s="27">
        <v>426475.21</v>
      </c>
      <c r="P21" s="27">
        <v>425297.67</v>
      </c>
      <c r="Q21" s="27">
        <v>517777.48</v>
      </c>
      <c r="R21" s="27">
        <v>458092.14</v>
      </c>
      <c r="S21" s="27">
        <v>451178.72599999997</v>
      </c>
    </row>
    <row r="22" spans="1:19" ht="18.75" customHeight="1">
      <c r="A22" s="96" t="s">
        <v>99</v>
      </c>
      <c r="B22" s="97" t="s">
        <v>57</v>
      </c>
      <c r="C22" s="27">
        <v>179996.79</v>
      </c>
      <c r="D22" s="27">
        <v>190899.05</v>
      </c>
      <c r="E22" s="27">
        <v>181453.06</v>
      </c>
      <c r="F22" s="27">
        <v>172326.79</v>
      </c>
      <c r="G22" s="27">
        <v>173692.34</v>
      </c>
      <c r="H22" s="27">
        <v>167497.26</v>
      </c>
      <c r="I22" s="27">
        <v>168010.16</v>
      </c>
      <c r="J22" s="27">
        <v>163967.99</v>
      </c>
      <c r="K22" s="27">
        <v>167259.07999999999</v>
      </c>
      <c r="L22" s="27">
        <v>159877</v>
      </c>
      <c r="M22" s="27">
        <v>143234.76</v>
      </c>
      <c r="N22" s="27">
        <v>146271.99</v>
      </c>
      <c r="O22" s="27">
        <v>156122.16399999999</v>
      </c>
      <c r="P22" s="27">
        <v>151451.5</v>
      </c>
      <c r="Q22" s="27">
        <v>148322.32</v>
      </c>
      <c r="R22" s="27">
        <v>148582.03</v>
      </c>
      <c r="S22" s="27">
        <v>150150.00079999998</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188949.91</v>
      </c>
      <c r="D24" s="27">
        <v>199600.61</v>
      </c>
      <c r="E24" s="27">
        <v>182127.21</v>
      </c>
      <c r="F24" s="27">
        <v>154081.43</v>
      </c>
      <c r="G24" s="27">
        <v>163238.04</v>
      </c>
      <c r="H24" s="27">
        <v>145422.79</v>
      </c>
      <c r="I24" s="27">
        <v>153210.47</v>
      </c>
      <c r="J24" s="27">
        <v>191469.64</v>
      </c>
      <c r="K24" s="27">
        <v>134919.10999999999</v>
      </c>
      <c r="L24" s="27">
        <v>133609.09</v>
      </c>
      <c r="M24" s="27">
        <v>162290.79999999999</v>
      </c>
      <c r="N24" s="27">
        <v>164340.18</v>
      </c>
      <c r="O24" s="27">
        <v>142009.57999999999</v>
      </c>
      <c r="P24" s="27">
        <v>172966.01</v>
      </c>
      <c r="Q24" s="27">
        <v>157990.07999999999</v>
      </c>
      <c r="R24" s="27">
        <v>168375.02</v>
      </c>
      <c r="S24" s="27">
        <v>161136.174</v>
      </c>
    </row>
    <row r="25" spans="1:19" ht="18.75" customHeight="1">
      <c r="A25" s="93">
        <v>5</v>
      </c>
      <c r="B25" s="97" t="s">
        <v>42</v>
      </c>
      <c r="C25" s="27">
        <v>148.99</v>
      </c>
      <c r="D25" s="27">
        <v>209.59</v>
      </c>
      <c r="E25" s="27">
        <v>51.7</v>
      </c>
      <c r="F25" s="27">
        <v>712.84</v>
      </c>
      <c r="G25" s="27">
        <v>1012.9</v>
      </c>
      <c r="H25" s="27">
        <v>1125.73</v>
      </c>
      <c r="I25" s="27">
        <v>5348.69</v>
      </c>
      <c r="J25" s="27">
        <v>881.47</v>
      </c>
      <c r="K25" s="27">
        <v>90.09</v>
      </c>
      <c r="L25" s="27">
        <v>48.88</v>
      </c>
      <c r="M25" s="27">
        <v>32.31</v>
      </c>
      <c r="N25" s="27">
        <v>868.63</v>
      </c>
      <c r="O25" s="27">
        <v>52.61</v>
      </c>
      <c r="P25" s="27">
        <v>3667.27</v>
      </c>
      <c r="Q25" s="27">
        <v>5107.07</v>
      </c>
      <c r="R25" s="27">
        <v>280.77999999999997</v>
      </c>
      <c r="S25" s="27">
        <v>0</v>
      </c>
    </row>
    <row r="26" spans="1:19" ht="18.75" customHeight="1">
      <c r="A26" s="93">
        <v>6</v>
      </c>
      <c r="B26" s="97" t="s">
        <v>43</v>
      </c>
      <c r="C26" s="27">
        <v>38994.75</v>
      </c>
      <c r="D26" s="27">
        <v>5307.14</v>
      </c>
      <c r="E26" s="27">
        <v>7418.56</v>
      </c>
      <c r="F26" s="27">
        <v>9099.89</v>
      </c>
      <c r="G26" s="27">
        <v>1080.96</v>
      </c>
      <c r="H26" s="27">
        <v>4167.6000000000004</v>
      </c>
      <c r="I26" s="27">
        <v>6152.07</v>
      </c>
      <c r="J26" s="27">
        <v>9978.1299999999992</v>
      </c>
      <c r="K26" s="27">
        <v>11646.11</v>
      </c>
      <c r="L26" s="27">
        <v>19725.75</v>
      </c>
      <c r="M26" s="27">
        <v>12141.64</v>
      </c>
      <c r="N26" s="27">
        <v>16078.77</v>
      </c>
      <c r="O26" s="27">
        <v>16228.02</v>
      </c>
      <c r="P26" s="27">
        <v>12121.75</v>
      </c>
      <c r="Q26" s="27">
        <v>12897.22</v>
      </c>
      <c r="R26" s="27">
        <v>7896.67</v>
      </c>
      <c r="S26" s="27">
        <v>13044.486000000001</v>
      </c>
    </row>
    <row r="27" spans="1:19" ht="18.75" customHeight="1">
      <c r="A27" s="93">
        <v>7</v>
      </c>
      <c r="B27" s="97" t="s">
        <v>60</v>
      </c>
      <c r="C27" s="27">
        <v>507.48</v>
      </c>
      <c r="D27" s="27">
        <v>68371.39</v>
      </c>
      <c r="E27" s="27">
        <v>28086</v>
      </c>
      <c r="F27" s="27">
        <v>49078.37</v>
      </c>
      <c r="G27" s="27">
        <v>42969.75</v>
      </c>
      <c r="H27" s="27">
        <v>20325.77</v>
      </c>
      <c r="I27" s="27">
        <v>3091.76</v>
      </c>
      <c r="J27" s="27">
        <v>1716.1</v>
      </c>
      <c r="K27" s="27">
        <v>7551.8</v>
      </c>
      <c r="L27" s="27">
        <v>2029.52</v>
      </c>
      <c r="M27" s="27">
        <v>3558.7</v>
      </c>
      <c r="N27" s="27">
        <v>25905.31</v>
      </c>
      <c r="O27" s="27">
        <v>2341.04</v>
      </c>
      <c r="P27" s="27">
        <v>32077.72</v>
      </c>
      <c r="Q27" s="27">
        <v>291222.2</v>
      </c>
      <c r="R27" s="27">
        <v>14704.38</v>
      </c>
      <c r="S27" s="27">
        <v>73250.13</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44635.8</v>
      </c>
      <c r="D29" s="27">
        <v>40606.364674868193</v>
      </c>
      <c r="E29" s="27">
        <v>43800.246256239596</v>
      </c>
      <c r="F29" s="27">
        <v>44989.8</v>
      </c>
      <c r="G29" s="27">
        <v>45733.265800865796</v>
      </c>
      <c r="H29" s="27">
        <v>45805.298642533933</v>
      </c>
      <c r="I29" s="27">
        <v>44435.913227513229</v>
      </c>
      <c r="J29" s="27">
        <v>40518.421843687371</v>
      </c>
      <c r="K29" s="27">
        <v>42280.206916509553</v>
      </c>
      <c r="L29" s="27">
        <v>40793.253639846735</v>
      </c>
      <c r="M29" s="27">
        <v>43210.725110147883</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3817556.1399999997</v>
      </c>
      <c r="D31" s="27">
        <v>4307897.87</v>
      </c>
      <c r="E31" s="27">
        <v>4272973.540000001</v>
      </c>
      <c r="F31" s="27">
        <v>4559917.95</v>
      </c>
      <c r="G31" s="27">
        <v>4559917.95</v>
      </c>
      <c r="H31" s="27">
        <v>4575038.37</v>
      </c>
      <c r="I31" s="27">
        <v>4593351.1499999994</v>
      </c>
      <c r="J31" s="27">
        <v>4723509.8400000008</v>
      </c>
      <c r="K31" s="27">
        <v>4837528.22</v>
      </c>
      <c r="L31" s="27">
        <v>4874664.6399999997</v>
      </c>
      <c r="M31" s="27">
        <v>4526150.0900000008</v>
      </c>
      <c r="N31" s="27">
        <v>4361644.59</v>
      </c>
      <c r="O31" s="27">
        <v>4130570.5</v>
      </c>
      <c r="P31" s="27">
        <v>4275784.2699999996</v>
      </c>
      <c r="Q31" s="27">
        <v>4590853.8499999996</v>
      </c>
      <c r="R31" s="27">
        <v>4703913.1599999992</v>
      </c>
      <c r="S31" s="27">
        <v>4760162.0200000005</v>
      </c>
    </row>
    <row r="32" spans="1:19" s="50" customFormat="1" ht="18.75" customHeight="1">
      <c r="A32" s="66" t="s">
        <v>75</v>
      </c>
      <c r="B32" s="106" t="s">
        <v>168</v>
      </c>
      <c r="C32" s="27">
        <v>372048</v>
      </c>
      <c r="D32" s="27">
        <v>392268</v>
      </c>
      <c r="E32" s="27">
        <v>392268</v>
      </c>
      <c r="F32" s="27">
        <v>380136</v>
      </c>
      <c r="G32" s="27">
        <v>380136</v>
      </c>
      <c r="H32" s="27">
        <v>387840</v>
      </c>
      <c r="I32" s="27">
        <v>383800</v>
      </c>
      <c r="J32" s="27">
        <v>383800</v>
      </c>
      <c r="K32" s="27">
        <v>383800</v>
      </c>
      <c r="L32" s="27">
        <v>383800</v>
      </c>
      <c r="M32" s="27">
        <v>383800</v>
      </c>
      <c r="N32" s="27">
        <v>383800</v>
      </c>
      <c r="O32" s="27">
        <v>383800</v>
      </c>
      <c r="P32" s="27">
        <v>383800</v>
      </c>
      <c r="Q32" s="27">
        <v>383800</v>
      </c>
      <c r="R32" s="27">
        <v>383800</v>
      </c>
      <c r="S32" s="27">
        <v>383800</v>
      </c>
    </row>
    <row r="33" spans="1:19" s="50" customFormat="1" ht="18.75" customHeight="1">
      <c r="A33" s="66" t="s">
        <v>89</v>
      </c>
      <c r="B33" s="106" t="s">
        <v>169</v>
      </c>
      <c r="C33" s="27">
        <v>785606.63</v>
      </c>
      <c r="D33" s="27">
        <v>828302.64</v>
      </c>
      <c r="E33" s="27">
        <v>922872.5</v>
      </c>
      <c r="F33" s="27">
        <v>802685.04</v>
      </c>
      <c r="G33" s="27">
        <v>802685.04</v>
      </c>
      <c r="H33" s="27">
        <v>819763.44</v>
      </c>
      <c r="I33" s="27">
        <v>819763.44</v>
      </c>
      <c r="J33" s="27">
        <v>819763.44</v>
      </c>
      <c r="K33" s="27">
        <v>819763.44</v>
      </c>
      <c r="L33" s="27">
        <v>819763.44</v>
      </c>
      <c r="M33" s="27">
        <v>819763.44</v>
      </c>
      <c r="N33" s="27">
        <v>819763.44</v>
      </c>
      <c r="O33" s="27">
        <v>819763.44</v>
      </c>
      <c r="P33" s="27">
        <v>819763.44</v>
      </c>
      <c r="Q33" s="27">
        <v>819763.44</v>
      </c>
      <c r="R33" s="27">
        <v>819763.44</v>
      </c>
      <c r="S33" s="27">
        <v>819763.44</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2841563.48</v>
      </c>
      <c r="D35" s="27">
        <v>2920055.52</v>
      </c>
      <c r="E35" s="27">
        <v>2955155.14</v>
      </c>
      <c r="F35" s="27">
        <v>3262602.83</v>
      </c>
      <c r="G35" s="27">
        <v>3262602.83</v>
      </c>
      <c r="H35" s="27">
        <v>3381087.54</v>
      </c>
      <c r="I35" s="27">
        <v>3365439.61</v>
      </c>
      <c r="J35" s="27">
        <v>3389787.71</v>
      </c>
      <c r="K35" s="27">
        <v>3519946.4</v>
      </c>
      <c r="L35" s="27">
        <v>3633964.78</v>
      </c>
      <c r="M35" s="27">
        <v>3671101.2</v>
      </c>
      <c r="N35" s="27">
        <v>3322586.65</v>
      </c>
      <c r="O35" s="27">
        <v>3158081.15</v>
      </c>
      <c r="P35" s="27">
        <v>2927007.06</v>
      </c>
      <c r="Q35" s="27">
        <v>3072220.83</v>
      </c>
      <c r="R35" s="27">
        <v>3387290.41</v>
      </c>
      <c r="S35" s="27">
        <v>3500349.72</v>
      </c>
    </row>
    <row r="36" spans="1:19" s="50" customFormat="1" ht="18.75" customHeight="1">
      <c r="A36" s="66" t="s">
        <v>102</v>
      </c>
      <c r="B36" s="106" t="s">
        <v>172</v>
      </c>
      <c r="C36" s="27">
        <v>-181661.97</v>
      </c>
      <c r="D36" s="27">
        <v>167271.71</v>
      </c>
      <c r="E36" s="27">
        <v>2677.9</v>
      </c>
      <c r="F36" s="27">
        <v>114494.08</v>
      </c>
      <c r="G36" s="27">
        <v>114494.08</v>
      </c>
      <c r="H36" s="27">
        <v>-13652.61</v>
      </c>
      <c r="I36" s="27">
        <v>24348.1</v>
      </c>
      <c r="J36" s="27">
        <v>130158.69</v>
      </c>
      <c r="K36" s="27">
        <v>114018.38</v>
      </c>
      <c r="L36" s="27">
        <v>37136.42</v>
      </c>
      <c r="M36" s="27">
        <v>-348514.55</v>
      </c>
      <c r="N36" s="27">
        <v>-164505.5</v>
      </c>
      <c r="O36" s="27">
        <v>-231074.09</v>
      </c>
      <c r="P36" s="27">
        <v>145213.76999999999</v>
      </c>
      <c r="Q36" s="27">
        <v>315069.58</v>
      </c>
      <c r="R36" s="27">
        <v>113059.31</v>
      </c>
      <c r="S36" s="27">
        <v>56248.860000000044</v>
      </c>
    </row>
    <row r="37" spans="1:19" s="50" customFormat="1" ht="18.75" customHeight="1">
      <c r="A37" s="49">
        <v>2</v>
      </c>
      <c r="B37" s="106" t="s">
        <v>173</v>
      </c>
      <c r="C37" s="27">
        <v>285297.07</v>
      </c>
      <c r="D37" s="27">
        <v>270920.92</v>
      </c>
      <c r="E37" s="27">
        <v>239654.41</v>
      </c>
      <c r="F37" s="27">
        <v>231531.72</v>
      </c>
      <c r="G37" s="27">
        <v>231531.72</v>
      </c>
      <c r="H37" s="27">
        <v>283010.67</v>
      </c>
      <c r="I37" s="27">
        <v>265668.15999999997</v>
      </c>
      <c r="J37" s="27">
        <v>234712.52</v>
      </c>
      <c r="K37" s="27">
        <v>258225.71</v>
      </c>
      <c r="L37" s="27">
        <v>187793.6</v>
      </c>
      <c r="M37" s="27">
        <v>329157</v>
      </c>
      <c r="N37" s="27">
        <v>366767.08</v>
      </c>
      <c r="O37" s="27">
        <v>586110.49</v>
      </c>
      <c r="P37" s="27">
        <v>471324.47</v>
      </c>
      <c r="Q37" s="27">
        <v>352872.48</v>
      </c>
      <c r="R37" s="27">
        <v>269994.11</v>
      </c>
      <c r="S37" s="27">
        <v>409413.72599999997</v>
      </c>
    </row>
    <row r="38" spans="1:19" s="50" customFormat="1" ht="18.75" customHeight="1">
      <c r="A38" s="49">
        <v>3</v>
      </c>
      <c r="B38" s="106" t="s">
        <v>174</v>
      </c>
      <c r="C38" s="27">
        <v>306568.68</v>
      </c>
      <c r="D38" s="27">
        <v>-228573.73</v>
      </c>
      <c r="E38" s="27">
        <v>168860.13</v>
      </c>
      <c r="F38" s="27">
        <v>60967.899999999994</v>
      </c>
      <c r="G38" s="27">
        <v>60967.899999999994</v>
      </c>
      <c r="H38" s="27">
        <v>195430.31</v>
      </c>
      <c r="I38" s="27">
        <v>103231.45999999999</v>
      </c>
      <c r="J38" s="27">
        <v>167486.98000000001</v>
      </c>
      <c r="K38" s="27">
        <v>172121.95</v>
      </c>
      <c r="L38" s="27">
        <v>142028.12</v>
      </c>
      <c r="M38" s="27">
        <v>208970.72999999998</v>
      </c>
      <c r="N38" s="27">
        <v>256719.21999999997</v>
      </c>
      <c r="O38" s="27">
        <v>80843.34</v>
      </c>
      <c r="P38" s="27">
        <v>451542.69</v>
      </c>
      <c r="Q38" s="27">
        <v>123577.71</v>
      </c>
      <c r="R38" s="27">
        <v>85355.64</v>
      </c>
      <c r="S38" s="27">
        <v>199607.72</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0</v>
      </c>
      <c r="H42" s="51">
        <v>0</v>
      </c>
      <c r="I42" s="51">
        <v>0</v>
      </c>
      <c r="J42" s="51">
        <v>0</v>
      </c>
      <c r="K42" s="51">
        <v>0</v>
      </c>
      <c r="L42" s="51">
        <v>0</v>
      </c>
      <c r="M42" s="51">
        <v>0</v>
      </c>
      <c r="N42" s="51">
        <v>0</v>
      </c>
      <c r="O42" s="51">
        <v>0</v>
      </c>
      <c r="P42" s="51">
        <v>0</v>
      </c>
      <c r="Q42" s="51">
        <v>0</v>
      </c>
      <c r="R42" s="51">
        <v>0</v>
      </c>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54672.800000000003</v>
      </c>
      <c r="D45" s="51">
        <v>68341</v>
      </c>
      <c r="E45" s="51">
        <v>85426.25</v>
      </c>
      <c r="F45" s="51">
        <v>109055.05</v>
      </c>
      <c r="G45" s="51">
        <v>258138.28</v>
      </c>
      <c r="H45" s="51">
        <v>361754.87</v>
      </c>
      <c r="I45" s="51">
        <v>417644.03</v>
      </c>
      <c r="J45" s="51">
        <v>389241.98</v>
      </c>
      <c r="K45" s="51">
        <v>423172.24</v>
      </c>
      <c r="L45" s="51">
        <v>421434.19</v>
      </c>
      <c r="M45" s="51">
        <v>414643.95</v>
      </c>
      <c r="N45" s="51">
        <v>421575.34</v>
      </c>
      <c r="O45" s="51">
        <v>476975.99</v>
      </c>
      <c r="P45" s="51">
        <v>474184.71</v>
      </c>
      <c r="Q45" s="51">
        <v>487855.66</v>
      </c>
      <c r="R45" s="51">
        <v>462813.11</v>
      </c>
      <c r="S45" s="51">
        <v>511578.2</v>
      </c>
    </row>
    <row r="46" spans="1:19" ht="39.950000000000003" customHeight="1">
      <c r="A46" s="112" t="s">
        <v>89</v>
      </c>
      <c r="B46" s="111" t="s">
        <v>188</v>
      </c>
      <c r="C46" s="51">
        <v>54672.800000000003</v>
      </c>
      <c r="D46" s="51">
        <v>68341</v>
      </c>
      <c r="E46" s="51">
        <v>85426.25</v>
      </c>
      <c r="F46" s="51">
        <v>109055.05</v>
      </c>
      <c r="G46" s="51">
        <v>258138.28</v>
      </c>
      <c r="H46" s="51">
        <v>361754.87</v>
      </c>
      <c r="I46" s="51">
        <v>417644.03</v>
      </c>
      <c r="J46" s="51">
        <v>389241.98</v>
      </c>
      <c r="K46" s="51">
        <v>423172.24</v>
      </c>
      <c r="L46" s="51">
        <v>421434.19</v>
      </c>
      <c r="M46" s="51">
        <v>414643.95</v>
      </c>
      <c r="N46" s="51">
        <v>421575.34</v>
      </c>
      <c r="O46" s="51">
        <v>476975.99</v>
      </c>
      <c r="P46" s="51">
        <v>474184.71</v>
      </c>
      <c r="Q46" s="51">
        <v>487855.66</v>
      </c>
      <c r="R46" s="51">
        <v>462813.11</v>
      </c>
      <c r="S46" s="51">
        <v>511578.2</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171.02</v>
      </c>
      <c r="N48" s="51">
        <v>101.19</v>
      </c>
      <c r="O48" s="51">
        <v>3320.78</v>
      </c>
      <c r="P48" s="51">
        <v>3396.52</v>
      </c>
      <c r="Q48" s="51">
        <v>4183.05</v>
      </c>
      <c r="R48" s="51">
        <v>5387.65</v>
      </c>
      <c r="S48" s="51">
        <v>1638.64</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171.02</v>
      </c>
      <c r="N49" s="51">
        <v>101.19</v>
      </c>
      <c r="O49" s="51">
        <v>3320.78</v>
      </c>
      <c r="P49" s="51">
        <v>3396.52</v>
      </c>
      <c r="Q49" s="51">
        <v>4183.05</v>
      </c>
      <c r="R49" s="51">
        <v>5387.65</v>
      </c>
      <c r="S49" s="51">
        <v>1638.64</v>
      </c>
    </row>
    <row r="50" spans="1:19" ht="39.950000000000003" customHeight="1">
      <c r="A50" s="116" t="s">
        <v>97</v>
      </c>
      <c r="B50" s="115" t="s">
        <v>179</v>
      </c>
      <c r="C50" s="51">
        <v>0</v>
      </c>
      <c r="D50" s="51">
        <v>0</v>
      </c>
      <c r="E50" s="51">
        <v>0</v>
      </c>
      <c r="F50" s="51">
        <v>0</v>
      </c>
      <c r="G50" s="51">
        <v>0</v>
      </c>
      <c r="H50" s="51">
        <v>0</v>
      </c>
      <c r="I50" s="51">
        <v>35508.647256666656</v>
      </c>
      <c r="J50" s="51">
        <v>77468.566860000006</v>
      </c>
      <c r="K50" s="51">
        <v>42909.50531</v>
      </c>
      <c r="L50" s="51">
        <v>49975.55674</v>
      </c>
      <c r="M50" s="51">
        <v>79382.955959999992</v>
      </c>
      <c r="N50" s="51">
        <v>78149.097599999994</v>
      </c>
      <c r="O50" s="51">
        <v>73789.766000000003</v>
      </c>
      <c r="P50" s="51">
        <v>58479.894799999995</v>
      </c>
      <c r="Q50" s="51">
        <v>67318.549119999996</v>
      </c>
      <c r="R50" s="51">
        <v>81647.995679999993</v>
      </c>
      <c r="S50" s="51">
        <v>80807.98173</v>
      </c>
    </row>
    <row r="51" spans="1:19" ht="39.950000000000003" customHeight="1">
      <c r="A51" s="116" t="s">
        <v>98</v>
      </c>
      <c r="B51" s="115" t="s">
        <v>178</v>
      </c>
      <c r="C51" s="51">
        <v>0</v>
      </c>
      <c r="D51" s="51">
        <v>0</v>
      </c>
      <c r="E51" s="51">
        <v>0</v>
      </c>
      <c r="F51" s="51">
        <v>0</v>
      </c>
      <c r="G51" s="51">
        <v>0</v>
      </c>
      <c r="H51" s="51">
        <v>0</v>
      </c>
      <c r="I51" s="51">
        <v>35508.647256666656</v>
      </c>
      <c r="J51" s="51">
        <v>77468.566860000006</v>
      </c>
      <c r="K51" s="51">
        <v>42909.50531</v>
      </c>
      <c r="L51" s="51">
        <v>49975.55674</v>
      </c>
      <c r="M51" s="51">
        <v>79382.955959999992</v>
      </c>
      <c r="N51" s="51">
        <v>78149.097599999994</v>
      </c>
      <c r="O51" s="51">
        <v>73789.766000000003</v>
      </c>
      <c r="P51" s="51">
        <v>58479.894799999995</v>
      </c>
      <c r="Q51" s="51">
        <v>67318.549119999996</v>
      </c>
      <c r="R51" s="51">
        <v>81647.995679999993</v>
      </c>
      <c r="S51" s="51">
        <v>80807.98173</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47080.461225000006</v>
      </c>
      <c r="D54" s="51">
        <v>47146.367450000005</v>
      </c>
      <c r="E54" s="51">
        <v>47014.555</v>
      </c>
      <c r="F54" s="51">
        <v>47278.179900000003</v>
      </c>
      <c r="G54" s="51">
        <v>30787.1368</v>
      </c>
      <c r="H54" s="51">
        <v>26316.091200000003</v>
      </c>
      <c r="I54" s="51">
        <v>42086.857300000003</v>
      </c>
      <c r="J54" s="51">
        <v>52090.701500000003</v>
      </c>
      <c r="K54" s="51">
        <v>72006.42790000001</v>
      </c>
      <c r="L54" s="51">
        <v>75477.381800000003</v>
      </c>
      <c r="M54" s="51">
        <v>94963.87</v>
      </c>
      <c r="N54" s="51">
        <v>104143.33</v>
      </c>
      <c r="O54" s="51">
        <v>99364.63</v>
      </c>
      <c r="P54" s="51">
        <v>104971.1</v>
      </c>
      <c r="Q54" s="51">
        <v>98707.840000000011</v>
      </c>
      <c r="R54" s="51">
        <v>115038.87</v>
      </c>
      <c r="S54" s="51">
        <v>161994.44999999998</v>
      </c>
    </row>
    <row r="55" spans="1:19" ht="39.950000000000003" customHeight="1">
      <c r="A55" s="114" t="s">
        <v>103</v>
      </c>
      <c r="B55" s="113" t="s">
        <v>192</v>
      </c>
      <c r="C55" s="51">
        <v>47080.461225000006</v>
      </c>
      <c r="D55" s="51">
        <v>47146.367450000005</v>
      </c>
      <c r="E55" s="51">
        <v>47014.555</v>
      </c>
      <c r="F55" s="51">
        <v>47278.179900000003</v>
      </c>
      <c r="G55" s="51">
        <v>30787.1368</v>
      </c>
      <c r="H55" s="51">
        <v>26316.091200000003</v>
      </c>
      <c r="I55" s="51">
        <v>42086.857300000003</v>
      </c>
      <c r="J55" s="51">
        <v>52090.701500000003</v>
      </c>
      <c r="K55" s="51">
        <v>72006.42790000001</v>
      </c>
      <c r="L55" s="51">
        <v>75477.381800000003</v>
      </c>
      <c r="M55" s="51">
        <v>94963.87</v>
      </c>
      <c r="N55" s="51">
        <v>104143.33</v>
      </c>
      <c r="O55" s="51">
        <v>99364.63</v>
      </c>
      <c r="P55" s="51">
        <v>104971.1</v>
      </c>
      <c r="Q55" s="51">
        <v>98707.840000000011</v>
      </c>
      <c r="R55" s="51">
        <v>115038.87</v>
      </c>
      <c r="S55" s="51">
        <v>161994.44999999998</v>
      </c>
    </row>
    <row r="56" spans="1:19" ht="39.950000000000003" customHeight="1">
      <c r="A56" s="114" t="s">
        <v>145</v>
      </c>
      <c r="B56" s="113" t="s">
        <v>180</v>
      </c>
      <c r="C56" s="51">
        <v>63813.471374444445</v>
      </c>
      <c r="D56" s="51">
        <v>54998.607296666669</v>
      </c>
      <c r="E56" s="51">
        <v>38732.257870000001</v>
      </c>
      <c r="F56" s="51">
        <v>45577.279090000004</v>
      </c>
      <c r="G56" s="51">
        <v>27613.676700000004</v>
      </c>
      <c r="H56" s="51">
        <v>8037.7203</v>
      </c>
      <c r="I56" s="51">
        <v>5636.0578399999995</v>
      </c>
      <c r="J56" s="51">
        <v>27829.316159999995</v>
      </c>
      <c r="K56" s="51">
        <v>34506.59676</v>
      </c>
      <c r="L56" s="51">
        <v>44916.946379999994</v>
      </c>
      <c r="M56" s="51">
        <v>93453.479900000006</v>
      </c>
      <c r="N56" s="51">
        <v>88219.857600000003</v>
      </c>
      <c r="O56" s="51">
        <v>68803.97099999999</v>
      </c>
      <c r="P56" s="51">
        <v>53686.460800000001</v>
      </c>
      <c r="Q56" s="51">
        <v>42497.184639999999</v>
      </c>
      <c r="R56" s="51">
        <v>48005.997460000006</v>
      </c>
      <c r="S56" s="51">
        <v>69897.979619999998</v>
      </c>
    </row>
    <row r="57" spans="1:19" ht="39.950000000000003" customHeight="1">
      <c r="A57" s="114" t="s">
        <v>146</v>
      </c>
      <c r="B57" s="113" t="s">
        <v>181</v>
      </c>
      <c r="C57" s="51">
        <v>63813.471374444445</v>
      </c>
      <c r="D57" s="51">
        <v>54998.607296666669</v>
      </c>
      <c r="E57" s="51">
        <v>38732.257870000001</v>
      </c>
      <c r="F57" s="51">
        <v>45577.279090000004</v>
      </c>
      <c r="G57" s="51">
        <v>27613.676700000004</v>
      </c>
      <c r="H57" s="51">
        <v>8037.7203</v>
      </c>
      <c r="I57" s="51">
        <v>5636.0578399999995</v>
      </c>
      <c r="J57" s="51">
        <v>27829.316159999995</v>
      </c>
      <c r="K57" s="51">
        <v>34506.59676</v>
      </c>
      <c r="L57" s="51">
        <v>44916.946379999994</v>
      </c>
      <c r="M57" s="51">
        <v>93453.479900000006</v>
      </c>
      <c r="N57" s="51">
        <v>88219.857600000003</v>
      </c>
      <c r="O57" s="51">
        <v>68803.97099999999</v>
      </c>
      <c r="P57" s="51">
        <v>53686.460800000001</v>
      </c>
      <c r="Q57" s="51">
        <v>42497.184639999999</v>
      </c>
      <c r="R57" s="51">
        <v>48005.997460000006</v>
      </c>
      <c r="S57" s="51">
        <v>69897.979619999998</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59353.879500000003</v>
      </c>
      <c r="K60" s="51">
        <v>56680.904000000002</v>
      </c>
      <c r="L60" s="51">
        <v>-10278.05762</v>
      </c>
      <c r="M60" s="51">
        <v>8400.3127999999997</v>
      </c>
      <c r="N60" s="51">
        <v>-5639.6256000000003</v>
      </c>
      <c r="O60" s="51">
        <v>7378.9765999999991</v>
      </c>
      <c r="P60" s="51">
        <v>79762.741760000004</v>
      </c>
      <c r="Q60" s="51">
        <v>78224.906239999997</v>
      </c>
      <c r="R60" s="51">
        <v>74654.996050000002</v>
      </c>
      <c r="S60" s="51">
        <v>77479.506509999992</v>
      </c>
    </row>
    <row r="61" spans="1:19" ht="39.950000000000003" customHeight="1">
      <c r="A61" s="117" t="s">
        <v>152</v>
      </c>
      <c r="B61" s="118" t="s">
        <v>185</v>
      </c>
      <c r="C61" s="51">
        <v>0</v>
      </c>
      <c r="D61" s="51">
        <v>0</v>
      </c>
      <c r="E61" s="51">
        <v>0</v>
      </c>
      <c r="F61" s="51">
        <v>0</v>
      </c>
      <c r="G61" s="51">
        <v>0</v>
      </c>
      <c r="H61" s="51">
        <v>0</v>
      </c>
      <c r="I61" s="51">
        <v>0</v>
      </c>
      <c r="J61" s="51">
        <v>59353.879500000003</v>
      </c>
      <c r="K61" s="51">
        <v>56680.904000000002</v>
      </c>
      <c r="L61" s="51">
        <v>-10278.05762</v>
      </c>
      <c r="M61" s="51">
        <v>8400.3127999999997</v>
      </c>
      <c r="N61" s="51">
        <v>-5639.6256000000003</v>
      </c>
      <c r="O61" s="51">
        <v>7378.9765999999991</v>
      </c>
      <c r="P61" s="51">
        <v>79762.741760000004</v>
      </c>
      <c r="Q61" s="51">
        <v>78224.906239999997</v>
      </c>
      <c r="R61" s="51">
        <v>74654.996050000002</v>
      </c>
      <c r="S61" s="51">
        <v>77479.506509999992</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2333.1920399999999</v>
      </c>
      <c r="L64" s="51">
        <v>1393.51728</v>
      </c>
      <c r="M64" s="51">
        <v>0</v>
      </c>
      <c r="N64" s="51">
        <v>1208.4911999999999</v>
      </c>
      <c r="O64" s="51">
        <v>2193.7497999999996</v>
      </c>
      <c r="P64" s="51">
        <v>958.68680000000006</v>
      </c>
      <c r="Q64" s="51">
        <v>1316.28448</v>
      </c>
      <c r="R64" s="51">
        <v>1700.9999099999998</v>
      </c>
      <c r="S64" s="51">
        <v>554.74586999999997</v>
      </c>
    </row>
    <row r="65" spans="1:19" ht="39.950000000000003" customHeight="1">
      <c r="A65" s="119" t="s">
        <v>156</v>
      </c>
      <c r="B65" s="120" t="s">
        <v>184</v>
      </c>
      <c r="C65" s="51">
        <v>0</v>
      </c>
      <c r="D65" s="51">
        <v>0</v>
      </c>
      <c r="E65" s="51">
        <v>0</v>
      </c>
      <c r="F65" s="51">
        <v>0</v>
      </c>
      <c r="G65" s="51">
        <v>0</v>
      </c>
      <c r="H65" s="51">
        <v>0</v>
      </c>
      <c r="I65" s="51">
        <v>0</v>
      </c>
      <c r="J65" s="51">
        <v>0</v>
      </c>
      <c r="K65" s="51">
        <v>2333.1920399999999</v>
      </c>
      <c r="L65" s="51">
        <v>1393.51728</v>
      </c>
      <c r="M65" s="51">
        <v>0</v>
      </c>
      <c r="N65" s="51">
        <v>1208.4911999999999</v>
      </c>
      <c r="O65" s="51">
        <v>2193.7497999999996</v>
      </c>
      <c r="P65" s="51">
        <v>958.68680000000006</v>
      </c>
      <c r="Q65" s="51">
        <v>1316.28448</v>
      </c>
      <c r="R65" s="51">
        <v>1700.9999099999998</v>
      </c>
      <c r="S65" s="51">
        <v>554.74586999999997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0" zoomScaleNormal="50" workbookViewId="0">
      <pane ySplit="2" topLeftCell="A3" activePane="bottomLeft" state="frozen"/>
      <selection activeCell="A3293" sqref="A3293"/>
      <selection pane="bottomLeft" activeCell="S3613" sqref="S3613:S3705"/>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54043</v>
      </c>
      <c r="I14" s="37">
        <v>54043</v>
      </c>
      <c r="J14" s="37">
        <v>54043</v>
      </c>
      <c r="K14" s="37">
        <v>54043</v>
      </c>
      <c r="L14" s="37">
        <v>54043</v>
      </c>
      <c r="M14" s="37">
        <v>54043</v>
      </c>
      <c r="N14" s="37">
        <v>54043</v>
      </c>
      <c r="O14" s="37">
        <v>54043</v>
      </c>
      <c r="P14" s="37">
        <v>54043</v>
      </c>
      <c r="Q14" s="37">
        <v>54043</v>
      </c>
      <c r="R14" s="37">
        <v>54043</v>
      </c>
      <c r="S14" s="37">
        <v>54043</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0</v>
      </c>
      <c r="D96" s="8">
        <f>SUM(D18:D95)</f>
        <v>0</v>
      </c>
      <c r="E96" s="8">
        <f>SUM(E17:E95)</f>
        <v>0</v>
      </c>
      <c r="F96" s="8">
        <f>SUM(F16:F95)</f>
        <v>0</v>
      </c>
      <c r="G96" s="8">
        <f>SUM(G15:G95)</f>
        <v>0</v>
      </c>
      <c r="H96" s="8">
        <f>SUM(H9:H95)</f>
        <v>54043</v>
      </c>
      <c r="I96" s="8">
        <f>SUM(I9:I95)</f>
        <v>54043</v>
      </c>
      <c r="J96" s="8">
        <f t="shared" ref="J96:L96" si="0">SUM(J9:J95)</f>
        <v>54043</v>
      </c>
      <c r="K96" s="8">
        <f>SUM(K9:K95)</f>
        <v>54043</v>
      </c>
      <c r="L96" s="8">
        <f t="shared" si="0"/>
        <v>54043</v>
      </c>
      <c r="M96" s="8">
        <f>SUM(M9:M95)</f>
        <v>54043</v>
      </c>
      <c r="N96" s="11">
        <f>SUM(N5:N95)</f>
        <v>54043</v>
      </c>
      <c r="O96" s="11">
        <f>SUM(O5:O95)</f>
        <v>54043</v>
      </c>
      <c r="P96" s="11">
        <f>SUM(P5:P95)</f>
        <v>54043</v>
      </c>
      <c r="Q96" s="11">
        <f>SUM(Q5:Q95)</f>
        <v>54043</v>
      </c>
      <c r="R96" s="11">
        <f>SUM(R3:R95)</f>
        <v>54043</v>
      </c>
      <c r="S96" s="11">
        <f>SUM(S3:S95)</f>
        <v>54043</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30462</v>
      </c>
      <c r="J298" s="37">
        <v>30462</v>
      </c>
      <c r="K298" s="37">
        <v>30462</v>
      </c>
      <c r="L298" s="37">
        <v>30462</v>
      </c>
      <c r="M298" s="37">
        <v>30462</v>
      </c>
      <c r="N298" s="37">
        <v>30462</v>
      </c>
      <c r="O298" s="37">
        <v>30462</v>
      </c>
      <c r="P298" s="37">
        <v>30462</v>
      </c>
      <c r="Q298" s="37">
        <v>30462</v>
      </c>
      <c r="R298" s="37">
        <v>30462</v>
      </c>
      <c r="S298" s="37">
        <v>30462</v>
      </c>
    </row>
    <row r="299" spans="1:19">
      <c r="B299" s="6">
        <v>2011</v>
      </c>
      <c r="C299" s="36"/>
      <c r="D299" s="36"/>
      <c r="E299" s="36"/>
      <c r="F299" s="36"/>
      <c r="G299" s="36"/>
      <c r="H299" s="37">
        <v>10099.790000000001</v>
      </c>
      <c r="I299" s="37">
        <v>10099.790000000001</v>
      </c>
      <c r="J299" s="37">
        <v>10099.790000000001</v>
      </c>
      <c r="K299" s="37">
        <v>10099.790000000001</v>
      </c>
      <c r="L299" s="37">
        <v>10099.790000000001</v>
      </c>
      <c r="M299" s="37">
        <v>10099.790000000001</v>
      </c>
      <c r="N299" s="37">
        <v>10099.790000000001</v>
      </c>
      <c r="O299" s="37">
        <v>10099.790000000001</v>
      </c>
      <c r="P299" s="37">
        <v>10099.790000000001</v>
      </c>
      <c r="Q299" s="37">
        <v>10099.790000000001</v>
      </c>
      <c r="R299" s="37">
        <v>10099.790000000001</v>
      </c>
      <c r="S299" s="37">
        <v>10099.790000000001</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4401.3750191999998</v>
      </c>
      <c r="D322" s="37">
        <v>4401.38</v>
      </c>
      <c r="E322" s="37">
        <v>4401.38</v>
      </c>
      <c r="F322" s="37">
        <v>4401.38</v>
      </c>
      <c r="G322" s="37">
        <v>4401.38</v>
      </c>
      <c r="H322" s="37">
        <v>4401.38</v>
      </c>
      <c r="I322" s="37">
        <v>4401.38</v>
      </c>
      <c r="J322" s="37">
        <v>4401.38</v>
      </c>
      <c r="K322" s="37">
        <v>4401.38</v>
      </c>
      <c r="L322" s="37">
        <v>4401.38</v>
      </c>
      <c r="M322" s="37">
        <v>4401.38</v>
      </c>
      <c r="N322" s="37">
        <v>4401.38</v>
      </c>
      <c r="O322" s="37">
        <v>4401.38</v>
      </c>
      <c r="P322" s="37">
        <v>4401.38</v>
      </c>
      <c r="Q322" s="37">
        <v>4401.38</v>
      </c>
      <c r="R322" s="37">
        <v>4401.38</v>
      </c>
      <c r="S322" s="37">
        <v>4401.38</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238637.32380000001</v>
      </c>
      <c r="D325" s="37">
        <v>238637.32</v>
      </c>
      <c r="E325" s="37">
        <v>238637.32</v>
      </c>
      <c r="F325" s="37">
        <v>238637.32</v>
      </c>
      <c r="G325" s="37">
        <v>238637.32</v>
      </c>
      <c r="H325" s="37">
        <v>238637.32</v>
      </c>
      <c r="I325" s="37">
        <v>238637.32</v>
      </c>
      <c r="J325" s="37">
        <v>238637.32</v>
      </c>
      <c r="K325" s="37">
        <v>238637.32</v>
      </c>
      <c r="L325" s="37">
        <v>238637.32</v>
      </c>
      <c r="M325" s="37">
        <v>238637.32</v>
      </c>
      <c r="N325" s="37">
        <v>238637.32</v>
      </c>
      <c r="O325" s="37">
        <v>238637.32</v>
      </c>
      <c r="P325" s="37">
        <v>238637.32</v>
      </c>
      <c r="Q325" s="37">
        <v>238637.32</v>
      </c>
      <c r="R325" s="37">
        <v>238637.32</v>
      </c>
      <c r="S325" s="37">
        <v>238637.32</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243038.69881920001</v>
      </c>
      <c r="D381" s="8">
        <f>SUM(D303:D380)</f>
        <v>243038.7</v>
      </c>
      <c r="E381" s="8">
        <f>SUM(E302:E380)</f>
        <v>243038.7</v>
      </c>
      <c r="F381" s="8">
        <f>SUM(F301:F380)</f>
        <v>243038.7</v>
      </c>
      <c r="G381" s="8">
        <f>SUM(G300:G380)</f>
        <v>243038.7</v>
      </c>
      <c r="H381" s="8">
        <f>SUM(H294:H380)</f>
        <v>253138.49000000002</v>
      </c>
      <c r="I381" s="8">
        <f>SUM(I294:I380)</f>
        <v>283600.49</v>
      </c>
      <c r="J381" s="8">
        <f t="shared" ref="J381" si="3">SUM(J294:J380)</f>
        <v>283600.49</v>
      </c>
      <c r="K381" s="8">
        <f>SUM(K294:K380)</f>
        <v>283600.49</v>
      </c>
      <c r="L381" s="8">
        <f t="shared" ref="L381" si="4">SUM(L294:L380)</f>
        <v>283600.49</v>
      </c>
      <c r="M381" s="8">
        <f>SUM(M294:M380)</f>
        <v>283600.49</v>
      </c>
      <c r="N381" s="11">
        <f>SUM(N289:N380)</f>
        <v>283600.49</v>
      </c>
      <c r="O381" s="11">
        <f>SUM(O289:O380)</f>
        <v>283600.49</v>
      </c>
      <c r="P381" s="11">
        <f>SUM(P289:P380)</f>
        <v>283600.49</v>
      </c>
      <c r="Q381" s="11">
        <f>SUM(Q289:Q380)</f>
        <v>283600.49</v>
      </c>
      <c r="R381" s="11">
        <f>SUM(R288:R380)</f>
        <v>283600.49</v>
      </c>
      <c r="S381" s="11">
        <f>SUM(S288:S380)</f>
        <v>283600.49</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0</v>
      </c>
    </row>
    <row r="479" spans="1:19">
      <c r="A479" s="38"/>
      <c r="B479" s="6">
        <v>2021</v>
      </c>
      <c r="C479" s="36"/>
      <c r="D479" s="36"/>
      <c r="E479" s="36"/>
      <c r="F479" s="36"/>
      <c r="G479" s="36"/>
      <c r="H479" s="36"/>
      <c r="I479" s="36"/>
      <c r="J479" s="36"/>
      <c r="K479" s="36"/>
      <c r="L479" s="36"/>
      <c r="M479" s="36"/>
      <c r="N479" s="36"/>
      <c r="O479" s="36"/>
      <c r="P479" s="36"/>
      <c r="Q479" s="36"/>
      <c r="R479" s="37">
        <v>0</v>
      </c>
      <c r="S479" s="37">
        <v>0</v>
      </c>
    </row>
    <row r="480" spans="1:19">
      <c r="B480" s="6">
        <v>2020</v>
      </c>
      <c r="C480" s="36"/>
      <c r="D480" s="36"/>
      <c r="E480" s="36"/>
      <c r="F480" s="36"/>
      <c r="G480" s="36"/>
      <c r="H480" s="36"/>
      <c r="I480" s="36"/>
      <c r="J480" s="36"/>
      <c r="K480" s="36"/>
      <c r="L480" s="36"/>
      <c r="M480" s="36"/>
      <c r="N480" s="36"/>
      <c r="O480" s="36"/>
      <c r="P480" s="36"/>
      <c r="Q480" s="37">
        <v>0</v>
      </c>
      <c r="R480" s="37">
        <v>0</v>
      </c>
      <c r="S480" s="37">
        <v>0</v>
      </c>
    </row>
    <row r="481" spans="1:19">
      <c r="A481" s="40"/>
      <c r="B481" s="6">
        <v>2019</v>
      </c>
      <c r="C481" s="36"/>
      <c r="D481" s="36"/>
      <c r="E481" s="36"/>
      <c r="F481" s="36"/>
      <c r="G481" s="36"/>
      <c r="H481" s="36"/>
      <c r="I481" s="36"/>
      <c r="J481" s="36"/>
      <c r="K481" s="36"/>
      <c r="L481" s="36"/>
      <c r="M481" s="36"/>
      <c r="N481" s="36"/>
      <c r="O481" s="36"/>
      <c r="P481" s="37">
        <v>0</v>
      </c>
      <c r="Q481" s="37">
        <v>0</v>
      </c>
      <c r="R481" s="37">
        <v>0</v>
      </c>
      <c r="S481" s="37">
        <v>0</v>
      </c>
    </row>
    <row r="482" spans="1:19">
      <c r="A482" s="40"/>
      <c r="B482" s="6">
        <v>2018</v>
      </c>
      <c r="C482" s="36"/>
      <c r="D482" s="36"/>
      <c r="E482" s="36"/>
      <c r="F482" s="36"/>
      <c r="G482" s="36"/>
      <c r="H482" s="36"/>
      <c r="I482" s="36"/>
      <c r="J482" s="36"/>
      <c r="K482" s="36"/>
      <c r="L482" s="36"/>
      <c r="M482" s="36"/>
      <c r="N482" s="36"/>
      <c r="O482" s="37">
        <v>0</v>
      </c>
      <c r="P482" s="37">
        <v>0</v>
      </c>
      <c r="Q482" s="37">
        <v>0</v>
      </c>
      <c r="R482" s="37">
        <v>0</v>
      </c>
      <c r="S482" s="37">
        <v>0</v>
      </c>
    </row>
    <row r="483" spans="1:19">
      <c r="A483" s="40"/>
      <c r="B483" s="6">
        <v>2017</v>
      </c>
      <c r="C483" s="36"/>
      <c r="D483" s="36"/>
      <c r="E483" s="36"/>
      <c r="F483" s="36"/>
      <c r="G483" s="36"/>
      <c r="H483" s="36"/>
      <c r="I483" s="36"/>
      <c r="J483" s="36"/>
      <c r="K483" s="36"/>
      <c r="L483" s="36"/>
      <c r="M483" s="36"/>
      <c r="N483" s="37">
        <v>0</v>
      </c>
      <c r="O483" s="37">
        <v>0</v>
      </c>
      <c r="P483" s="37">
        <v>0</v>
      </c>
      <c r="Q483" s="37">
        <v>0</v>
      </c>
      <c r="R483" s="37">
        <v>0</v>
      </c>
      <c r="S483" s="37">
        <v>0</v>
      </c>
    </row>
    <row r="484" spans="1:19">
      <c r="B484" s="6">
        <v>2016</v>
      </c>
      <c r="C484" s="36"/>
      <c r="D484" s="36"/>
      <c r="E484" s="36"/>
      <c r="F484" s="36"/>
      <c r="G484" s="36"/>
      <c r="H484" s="36"/>
      <c r="I484" s="36"/>
      <c r="J484" s="36"/>
      <c r="K484" s="36"/>
      <c r="L484" s="36"/>
      <c r="M484" s="37">
        <v>56569.77</v>
      </c>
      <c r="N484" s="37">
        <v>56569.77</v>
      </c>
      <c r="O484" s="37">
        <v>56569.77</v>
      </c>
      <c r="P484" s="37">
        <v>56569.77</v>
      </c>
      <c r="Q484" s="37">
        <v>56569.77</v>
      </c>
      <c r="R484" s="37">
        <v>56569.77</v>
      </c>
      <c r="S484" s="37">
        <v>56569.77</v>
      </c>
    </row>
    <row r="485" spans="1:19">
      <c r="B485" s="6">
        <v>2015</v>
      </c>
      <c r="C485" s="36"/>
      <c r="D485" s="36"/>
      <c r="E485" s="36"/>
      <c r="F485" s="36"/>
      <c r="G485" s="36"/>
      <c r="H485" s="36"/>
      <c r="I485" s="36"/>
      <c r="J485" s="36"/>
      <c r="K485" s="36"/>
      <c r="L485" s="37">
        <v>16191.87</v>
      </c>
      <c r="M485" s="37">
        <v>16191.87</v>
      </c>
      <c r="N485" s="37">
        <v>16191.87</v>
      </c>
      <c r="O485" s="37">
        <v>16191.87</v>
      </c>
      <c r="P485" s="37">
        <v>16191.87</v>
      </c>
      <c r="Q485" s="37">
        <v>16191.87</v>
      </c>
      <c r="R485" s="37">
        <v>16191.87</v>
      </c>
      <c r="S485" s="37">
        <v>16191.87</v>
      </c>
    </row>
    <row r="486" spans="1:19">
      <c r="B486" s="6">
        <v>2014</v>
      </c>
      <c r="C486" s="36"/>
      <c r="D486" s="36"/>
      <c r="E486" s="36"/>
      <c r="F486" s="36"/>
      <c r="G486" s="36"/>
      <c r="H486" s="36"/>
      <c r="I486" s="36"/>
      <c r="J486" s="36"/>
      <c r="K486" s="37">
        <v>25665.42</v>
      </c>
      <c r="L486" s="37">
        <v>25665.42</v>
      </c>
      <c r="M486" s="37">
        <v>25665.42</v>
      </c>
      <c r="N486" s="37">
        <v>25665.42</v>
      </c>
      <c r="O486" s="37">
        <v>25665.42</v>
      </c>
      <c r="P486" s="37">
        <v>25665.42</v>
      </c>
      <c r="Q486" s="37">
        <v>25665.42</v>
      </c>
      <c r="R486" s="37">
        <v>25665.42</v>
      </c>
      <c r="S486" s="37">
        <v>25665.42</v>
      </c>
    </row>
    <row r="487" spans="1:19">
      <c r="B487" s="6">
        <v>2013</v>
      </c>
      <c r="C487" s="36"/>
      <c r="D487" s="36"/>
      <c r="E487" s="36"/>
      <c r="F487" s="36"/>
      <c r="G487" s="36"/>
      <c r="H487" s="36"/>
      <c r="I487" s="36"/>
      <c r="J487" s="37">
        <v>1387.63</v>
      </c>
      <c r="K487" s="37">
        <v>1387.63</v>
      </c>
      <c r="L487" s="37">
        <v>1387.63</v>
      </c>
      <c r="M487" s="37">
        <v>1387.63</v>
      </c>
      <c r="N487" s="37">
        <v>1387.63</v>
      </c>
      <c r="O487" s="37">
        <v>1387.63</v>
      </c>
      <c r="P487" s="37">
        <v>1387.63</v>
      </c>
      <c r="Q487" s="37">
        <v>1387.63</v>
      </c>
      <c r="R487" s="37">
        <v>1387.63</v>
      </c>
      <c r="S487" s="37">
        <v>1387.63</v>
      </c>
    </row>
    <row r="488" spans="1:19">
      <c r="B488" s="6">
        <v>2012</v>
      </c>
      <c r="C488" s="36"/>
      <c r="D488" s="36"/>
      <c r="E488" s="36"/>
      <c r="F488" s="36"/>
      <c r="G488" s="36"/>
      <c r="H488" s="36"/>
      <c r="I488" s="37">
        <v>10612.19</v>
      </c>
      <c r="J488" s="37">
        <v>10612.19</v>
      </c>
      <c r="K488" s="37">
        <v>10612.19</v>
      </c>
      <c r="L488" s="37">
        <v>10612.19</v>
      </c>
      <c r="M488" s="37">
        <v>10612.19</v>
      </c>
      <c r="N488" s="37">
        <v>10612.19</v>
      </c>
      <c r="O488" s="37">
        <v>10612.19</v>
      </c>
      <c r="P488" s="37">
        <v>10612.19</v>
      </c>
      <c r="Q488" s="37">
        <v>10612.19</v>
      </c>
      <c r="R488" s="37">
        <v>10612.19</v>
      </c>
      <c r="S488" s="37">
        <v>10612.19</v>
      </c>
    </row>
    <row r="489" spans="1:19">
      <c r="B489" s="6">
        <v>2011</v>
      </c>
      <c r="C489" s="36"/>
      <c r="D489" s="36"/>
      <c r="E489" s="36"/>
      <c r="F489" s="36"/>
      <c r="G489" s="36"/>
      <c r="H489" s="37">
        <v>13954.15</v>
      </c>
      <c r="I489" s="37">
        <v>13954.15</v>
      </c>
      <c r="J489" s="37">
        <v>13954.15</v>
      </c>
      <c r="K489" s="37">
        <v>13954.15</v>
      </c>
      <c r="L489" s="37">
        <v>13954.15</v>
      </c>
      <c r="M489" s="37">
        <v>13954.15</v>
      </c>
      <c r="N489" s="37">
        <v>13954.15</v>
      </c>
      <c r="O489" s="37">
        <v>13954.15</v>
      </c>
      <c r="P489" s="37">
        <v>13954.15</v>
      </c>
      <c r="Q489" s="37">
        <v>13954.15</v>
      </c>
      <c r="R489" s="37">
        <v>13954.15</v>
      </c>
      <c r="S489" s="37">
        <v>13954.15</v>
      </c>
    </row>
    <row r="490" spans="1:19">
      <c r="B490" s="6">
        <v>2010</v>
      </c>
      <c r="C490" s="36"/>
      <c r="D490" s="36"/>
      <c r="E490" s="36"/>
      <c r="F490" s="36"/>
      <c r="G490" s="37">
        <v>3793.37</v>
      </c>
      <c r="H490" s="37">
        <v>3793.37</v>
      </c>
      <c r="I490" s="37">
        <v>3793.37</v>
      </c>
      <c r="J490" s="37">
        <v>3793.37</v>
      </c>
      <c r="K490" s="37">
        <v>3793.37</v>
      </c>
      <c r="L490" s="37">
        <v>3793.37</v>
      </c>
      <c r="M490" s="37">
        <v>3793.37</v>
      </c>
      <c r="N490" s="37">
        <v>3793.37</v>
      </c>
      <c r="O490" s="37">
        <v>3793.37</v>
      </c>
      <c r="P490" s="37">
        <v>3793.37</v>
      </c>
      <c r="Q490" s="37">
        <v>3793.37</v>
      </c>
      <c r="R490" s="37">
        <v>3793.37</v>
      </c>
      <c r="S490" s="37">
        <v>3793.37</v>
      </c>
    </row>
    <row r="491" spans="1:19">
      <c r="B491" s="6">
        <v>2009</v>
      </c>
      <c r="C491" s="36"/>
      <c r="D491" s="36"/>
      <c r="E491" s="36"/>
      <c r="F491" s="37">
        <v>6901.3</v>
      </c>
      <c r="G491" s="37">
        <v>6901.3</v>
      </c>
      <c r="H491" s="37">
        <v>6901.3</v>
      </c>
      <c r="I491" s="37">
        <v>6901.3</v>
      </c>
      <c r="J491" s="37">
        <v>6901.3</v>
      </c>
      <c r="K491" s="37">
        <v>6901.3</v>
      </c>
      <c r="L491" s="37">
        <v>6901.3</v>
      </c>
      <c r="M491" s="37">
        <v>6901.3</v>
      </c>
      <c r="N491" s="37">
        <v>6901.3</v>
      </c>
      <c r="O491" s="37">
        <v>6901.3</v>
      </c>
      <c r="P491" s="37">
        <v>6901.3</v>
      </c>
      <c r="Q491" s="37">
        <v>6901.3</v>
      </c>
      <c r="R491" s="37">
        <v>6901.3</v>
      </c>
      <c r="S491" s="37">
        <v>6901.3</v>
      </c>
    </row>
    <row r="492" spans="1:19">
      <c r="B492" s="6">
        <v>2008</v>
      </c>
      <c r="C492" s="36"/>
      <c r="D492" s="36"/>
      <c r="E492" s="37">
        <v>6271.68</v>
      </c>
      <c r="F492" s="37">
        <v>6271.68</v>
      </c>
      <c r="G492" s="37">
        <v>6271.68</v>
      </c>
      <c r="H492" s="37">
        <v>6271.68</v>
      </c>
      <c r="I492" s="37">
        <v>6271.68</v>
      </c>
      <c r="J492" s="37">
        <v>6271.68</v>
      </c>
      <c r="K492" s="37">
        <v>6271.68</v>
      </c>
      <c r="L492" s="37">
        <v>6271.68</v>
      </c>
      <c r="M492" s="37">
        <v>6271.68</v>
      </c>
      <c r="N492" s="37">
        <v>6271.68</v>
      </c>
      <c r="O492" s="37">
        <v>6271.68</v>
      </c>
      <c r="P492" s="37">
        <v>6271.68</v>
      </c>
      <c r="Q492" s="37">
        <v>6271.68</v>
      </c>
      <c r="R492" s="37">
        <v>6271.68</v>
      </c>
      <c r="S492" s="37">
        <v>6271.68</v>
      </c>
    </row>
    <row r="493" spans="1:19">
      <c r="B493" s="6">
        <v>2007</v>
      </c>
      <c r="C493" s="36"/>
      <c r="D493" s="37">
        <v>8528.3700000000008</v>
      </c>
      <c r="E493" s="37">
        <v>8528.3700000000008</v>
      </c>
      <c r="F493" s="37">
        <v>8528.3700000000008</v>
      </c>
      <c r="G493" s="37">
        <v>8528.3700000000008</v>
      </c>
      <c r="H493" s="37">
        <v>8528.3700000000008</v>
      </c>
      <c r="I493" s="37">
        <v>8528.3700000000008</v>
      </c>
      <c r="J493" s="37">
        <v>8528.3700000000008</v>
      </c>
      <c r="K493" s="37">
        <v>8528.3700000000008</v>
      </c>
      <c r="L493" s="37">
        <v>8528.3700000000008</v>
      </c>
      <c r="M493" s="37">
        <v>8528.3700000000008</v>
      </c>
      <c r="N493" s="37">
        <v>8528.3700000000008</v>
      </c>
      <c r="O493" s="37">
        <v>8528.3700000000008</v>
      </c>
      <c r="P493" s="37">
        <v>8528.3700000000008</v>
      </c>
      <c r="Q493" s="37">
        <v>8528.3700000000008</v>
      </c>
      <c r="R493" s="37">
        <v>8528.3700000000008</v>
      </c>
      <c r="S493" s="37">
        <v>8528.3700000000008</v>
      </c>
    </row>
    <row r="494" spans="1:19">
      <c r="B494" s="6">
        <v>2006</v>
      </c>
      <c r="C494" s="37">
        <v>7163.69</v>
      </c>
      <c r="D494" s="37">
        <v>7163.69</v>
      </c>
      <c r="E494" s="37">
        <v>7163.69</v>
      </c>
      <c r="F494" s="37">
        <v>7163.69</v>
      </c>
      <c r="G494" s="37">
        <v>7163.69</v>
      </c>
      <c r="H494" s="37">
        <v>7163.69</v>
      </c>
      <c r="I494" s="37">
        <v>7163.69</v>
      </c>
      <c r="J494" s="37">
        <v>7163.69</v>
      </c>
      <c r="K494" s="37">
        <v>7163.69</v>
      </c>
      <c r="L494" s="37">
        <v>7163.69</v>
      </c>
      <c r="M494" s="37">
        <v>7163.69</v>
      </c>
      <c r="N494" s="37">
        <v>7163.69</v>
      </c>
      <c r="O494" s="37">
        <v>7163.69</v>
      </c>
      <c r="P494" s="37">
        <v>7163.69</v>
      </c>
      <c r="Q494" s="37">
        <v>7163.69</v>
      </c>
      <c r="R494" s="37">
        <v>7163.69</v>
      </c>
      <c r="S494" s="37">
        <v>7163.69</v>
      </c>
    </row>
    <row r="495" spans="1:19">
      <c r="B495" s="6">
        <v>2005</v>
      </c>
      <c r="C495" s="37">
        <v>10526.65</v>
      </c>
      <c r="D495" s="37">
        <v>10526.65</v>
      </c>
      <c r="E495" s="37">
        <v>10526.65</v>
      </c>
      <c r="F495" s="37">
        <v>10526.65</v>
      </c>
      <c r="G495" s="37">
        <v>10526.65</v>
      </c>
      <c r="H495" s="37">
        <v>10526.65</v>
      </c>
      <c r="I495" s="37">
        <v>10526.65</v>
      </c>
      <c r="J495" s="37">
        <v>10526.65</v>
      </c>
      <c r="K495" s="37">
        <v>10526.65</v>
      </c>
      <c r="L495" s="37">
        <v>10526.65</v>
      </c>
      <c r="M495" s="37">
        <v>10526.65</v>
      </c>
      <c r="N495" s="37">
        <v>10526.65</v>
      </c>
      <c r="O495" s="37">
        <v>10526.65</v>
      </c>
      <c r="P495" s="37">
        <v>10526.65</v>
      </c>
      <c r="Q495" s="37">
        <v>10526.65</v>
      </c>
      <c r="R495" s="37">
        <v>10526.65</v>
      </c>
      <c r="S495" s="37">
        <v>10526.65</v>
      </c>
    </row>
    <row r="496" spans="1:19">
      <c r="B496" s="6">
        <v>2004</v>
      </c>
      <c r="C496" s="37">
        <v>11599.62</v>
      </c>
      <c r="D496" s="37">
        <v>11599.62</v>
      </c>
      <c r="E496" s="37">
        <v>11599.62</v>
      </c>
      <c r="F496" s="37">
        <v>11599.62</v>
      </c>
      <c r="G496" s="37">
        <v>11599.62</v>
      </c>
      <c r="H496" s="37">
        <v>11599.62</v>
      </c>
      <c r="I496" s="37">
        <v>11599.62</v>
      </c>
      <c r="J496" s="37">
        <v>11599.62</v>
      </c>
      <c r="K496" s="37">
        <v>11599.62</v>
      </c>
      <c r="L496" s="37">
        <v>11599.62</v>
      </c>
      <c r="M496" s="37">
        <v>11599.62</v>
      </c>
      <c r="N496" s="37">
        <v>11599.62</v>
      </c>
      <c r="O496" s="37">
        <v>11599.62</v>
      </c>
      <c r="P496" s="37">
        <v>11599.62</v>
      </c>
      <c r="Q496" s="37">
        <v>11599.62</v>
      </c>
      <c r="R496" s="37">
        <v>11599.62</v>
      </c>
      <c r="S496" s="37">
        <v>11599.62</v>
      </c>
    </row>
    <row r="497" spans="2:19">
      <c r="B497" s="6">
        <v>2003</v>
      </c>
      <c r="C497" s="37">
        <v>0</v>
      </c>
      <c r="D497" s="37">
        <v>0</v>
      </c>
      <c r="E497" s="37">
        <v>0</v>
      </c>
      <c r="F497" s="37">
        <v>0</v>
      </c>
      <c r="G497" s="37">
        <v>0</v>
      </c>
      <c r="H497" s="37">
        <v>0</v>
      </c>
      <c r="I497" s="37">
        <v>0</v>
      </c>
      <c r="J497" s="37">
        <v>0</v>
      </c>
      <c r="K497" s="37">
        <v>0</v>
      </c>
      <c r="L497" s="37">
        <v>0</v>
      </c>
      <c r="M497" s="37">
        <v>0</v>
      </c>
      <c r="N497" s="37">
        <v>0</v>
      </c>
      <c r="O497" s="37">
        <v>0</v>
      </c>
      <c r="P497" s="37">
        <v>0</v>
      </c>
      <c r="Q497" s="37">
        <v>0</v>
      </c>
      <c r="R497" s="37">
        <v>0</v>
      </c>
      <c r="S497" s="37">
        <v>0</v>
      </c>
    </row>
    <row r="498" spans="2:19">
      <c r="B498" s="6">
        <v>2002</v>
      </c>
      <c r="C498" s="37">
        <v>3238.42</v>
      </c>
      <c r="D498" s="37">
        <v>3238.42</v>
      </c>
      <c r="E498" s="37">
        <v>3238.42</v>
      </c>
      <c r="F498" s="37">
        <v>3238.42</v>
      </c>
      <c r="G498" s="37">
        <v>3238.42</v>
      </c>
      <c r="H498" s="37">
        <v>3238.42</v>
      </c>
      <c r="I498" s="37">
        <v>3238.42</v>
      </c>
      <c r="J498" s="37">
        <v>3238.42</v>
      </c>
      <c r="K498" s="37">
        <v>3238.42</v>
      </c>
      <c r="L498" s="37">
        <v>3238.42</v>
      </c>
      <c r="M498" s="37">
        <v>3238.42</v>
      </c>
      <c r="N498" s="37">
        <v>3238.42</v>
      </c>
      <c r="O498" s="37">
        <v>3238.42</v>
      </c>
      <c r="P498" s="37">
        <v>3238.42</v>
      </c>
      <c r="Q498" s="37">
        <v>3238.42</v>
      </c>
      <c r="R498" s="37">
        <v>3238.42</v>
      </c>
      <c r="S498" s="37">
        <v>3238.42</v>
      </c>
    </row>
    <row r="499" spans="2:19">
      <c r="B499" s="6">
        <v>2001</v>
      </c>
      <c r="C499" s="37">
        <v>0</v>
      </c>
      <c r="D499" s="37">
        <v>0</v>
      </c>
      <c r="E499" s="37">
        <v>0</v>
      </c>
      <c r="F499" s="37">
        <v>0</v>
      </c>
      <c r="G499" s="37">
        <v>0</v>
      </c>
      <c r="H499" s="37">
        <v>0</v>
      </c>
      <c r="I499" s="37">
        <v>0</v>
      </c>
      <c r="J499" s="37">
        <v>0</v>
      </c>
      <c r="K499" s="37">
        <v>0</v>
      </c>
      <c r="L499" s="37">
        <v>0</v>
      </c>
      <c r="M499" s="37">
        <v>0</v>
      </c>
      <c r="N499" s="37">
        <v>0</v>
      </c>
      <c r="O499" s="37">
        <v>0</v>
      </c>
      <c r="P499" s="37">
        <v>0</v>
      </c>
      <c r="Q499" s="37">
        <v>0</v>
      </c>
      <c r="R499" s="37">
        <v>0</v>
      </c>
      <c r="S499" s="37">
        <v>0</v>
      </c>
    </row>
    <row r="500" spans="2:19">
      <c r="B500" s="6">
        <v>2000</v>
      </c>
      <c r="C500" s="37">
        <v>1390.44</v>
      </c>
      <c r="D500" s="37">
        <v>1390.44</v>
      </c>
      <c r="E500" s="37">
        <v>1390.44</v>
      </c>
      <c r="F500" s="37">
        <v>1390.44</v>
      </c>
      <c r="G500" s="37">
        <v>1390.44</v>
      </c>
      <c r="H500" s="37">
        <v>1390.44</v>
      </c>
      <c r="I500" s="37">
        <v>1390.44</v>
      </c>
      <c r="J500" s="37">
        <v>1390.44</v>
      </c>
      <c r="K500" s="37">
        <v>1390.44</v>
      </c>
      <c r="L500" s="37">
        <v>1390.44</v>
      </c>
      <c r="M500" s="37">
        <v>1390.44</v>
      </c>
      <c r="N500" s="37">
        <v>1390.44</v>
      </c>
      <c r="O500" s="37">
        <v>1390.44</v>
      </c>
      <c r="P500" s="37">
        <v>1390.44</v>
      </c>
      <c r="Q500" s="37">
        <v>1390.44</v>
      </c>
      <c r="R500" s="37">
        <v>1390.44</v>
      </c>
      <c r="S500" s="37">
        <v>1390.44</v>
      </c>
    </row>
    <row r="501" spans="2:19">
      <c r="B501" s="6">
        <v>1999</v>
      </c>
      <c r="C501" s="37">
        <v>0</v>
      </c>
      <c r="D501" s="37">
        <v>0</v>
      </c>
      <c r="E501" s="37">
        <v>0</v>
      </c>
      <c r="F501" s="37">
        <v>0</v>
      </c>
      <c r="G501" s="37">
        <v>0</v>
      </c>
      <c r="H501" s="37">
        <v>0</v>
      </c>
      <c r="I501" s="37">
        <v>0</v>
      </c>
      <c r="J501" s="37">
        <v>0</v>
      </c>
      <c r="K501" s="37">
        <v>0</v>
      </c>
      <c r="L501" s="37">
        <v>0</v>
      </c>
      <c r="M501" s="37">
        <v>0</v>
      </c>
      <c r="N501" s="37">
        <v>0</v>
      </c>
      <c r="O501" s="37">
        <v>0</v>
      </c>
      <c r="P501" s="37">
        <v>0</v>
      </c>
      <c r="Q501" s="37">
        <v>0</v>
      </c>
      <c r="R501" s="37">
        <v>0</v>
      </c>
      <c r="S501" s="37">
        <v>0</v>
      </c>
    </row>
    <row r="502" spans="2:19">
      <c r="B502" s="6">
        <v>1998</v>
      </c>
      <c r="C502" s="37">
        <v>1076.82</v>
      </c>
      <c r="D502" s="37">
        <v>1076.82</v>
      </c>
      <c r="E502" s="37">
        <v>1076.82</v>
      </c>
      <c r="F502" s="37">
        <v>1076.82</v>
      </c>
      <c r="G502" s="37">
        <v>1076.82</v>
      </c>
      <c r="H502" s="37">
        <v>1076.82</v>
      </c>
      <c r="I502" s="37">
        <v>1076.82</v>
      </c>
      <c r="J502" s="37">
        <v>1076.82</v>
      </c>
      <c r="K502" s="37">
        <v>1076.82</v>
      </c>
      <c r="L502" s="37">
        <v>1076.82</v>
      </c>
      <c r="M502" s="37">
        <v>1076.82</v>
      </c>
      <c r="N502" s="37">
        <v>1076.82</v>
      </c>
      <c r="O502" s="37">
        <v>1076.82</v>
      </c>
      <c r="P502" s="37">
        <v>1076.82</v>
      </c>
      <c r="Q502" s="37">
        <v>1076.82</v>
      </c>
      <c r="R502" s="37">
        <v>1076.82</v>
      </c>
      <c r="S502" s="37">
        <v>1076.82</v>
      </c>
    </row>
    <row r="503" spans="2:19">
      <c r="B503" s="6">
        <v>1997</v>
      </c>
      <c r="C503" s="37">
        <v>2740.28</v>
      </c>
      <c r="D503" s="37">
        <v>2740.28</v>
      </c>
      <c r="E503" s="37">
        <v>2740.28</v>
      </c>
      <c r="F503" s="37">
        <v>2740.28</v>
      </c>
      <c r="G503" s="37">
        <v>2740.28</v>
      </c>
      <c r="H503" s="37">
        <v>2740.28</v>
      </c>
      <c r="I503" s="37">
        <v>2740.28</v>
      </c>
      <c r="J503" s="37">
        <v>2740.28</v>
      </c>
      <c r="K503" s="37">
        <v>2740.28</v>
      </c>
      <c r="L503" s="37">
        <v>2740.28</v>
      </c>
      <c r="M503" s="37">
        <v>2740.28</v>
      </c>
      <c r="N503" s="37">
        <v>2740.28</v>
      </c>
      <c r="O503" s="37">
        <v>2740.28</v>
      </c>
      <c r="P503" s="37">
        <v>2740.28</v>
      </c>
      <c r="Q503" s="37">
        <v>2740.28</v>
      </c>
      <c r="R503" s="37">
        <v>2740.28</v>
      </c>
      <c r="S503" s="37">
        <v>2740.28</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911.68</v>
      </c>
      <c r="D505" s="37">
        <v>911.68</v>
      </c>
      <c r="E505" s="37">
        <v>911.68</v>
      </c>
      <c r="F505" s="37">
        <v>911.68</v>
      </c>
      <c r="G505" s="37">
        <v>911.68</v>
      </c>
      <c r="H505" s="37">
        <v>911.68</v>
      </c>
      <c r="I505" s="37">
        <v>911.68</v>
      </c>
      <c r="J505" s="37">
        <v>911.68</v>
      </c>
      <c r="K505" s="37">
        <v>911.68</v>
      </c>
      <c r="L505" s="37">
        <v>911.68</v>
      </c>
      <c r="M505" s="37">
        <v>911.68</v>
      </c>
      <c r="N505" s="37">
        <v>911.68</v>
      </c>
      <c r="O505" s="37">
        <v>911.68</v>
      </c>
      <c r="P505" s="37">
        <v>911.68</v>
      </c>
      <c r="Q505" s="37">
        <v>911.68</v>
      </c>
      <c r="R505" s="37">
        <v>911.68</v>
      </c>
      <c r="S505" s="37">
        <v>911.68</v>
      </c>
    </row>
    <row r="506" spans="2:19">
      <c r="B506" s="6">
        <v>1994</v>
      </c>
      <c r="C506" s="37">
        <v>1049</v>
      </c>
      <c r="D506" s="37">
        <v>1049</v>
      </c>
      <c r="E506" s="37">
        <v>1049</v>
      </c>
      <c r="F506" s="37">
        <v>1049</v>
      </c>
      <c r="G506" s="37">
        <v>1049</v>
      </c>
      <c r="H506" s="37">
        <v>1049</v>
      </c>
      <c r="I506" s="37">
        <v>1049</v>
      </c>
      <c r="J506" s="37">
        <v>1049</v>
      </c>
      <c r="K506" s="37">
        <v>1049</v>
      </c>
      <c r="L506" s="37">
        <v>1049</v>
      </c>
      <c r="M506" s="37">
        <v>1049</v>
      </c>
      <c r="N506" s="37">
        <v>1049</v>
      </c>
      <c r="O506" s="37">
        <v>1049</v>
      </c>
      <c r="P506" s="37">
        <v>1049</v>
      </c>
      <c r="Q506" s="37">
        <v>1049</v>
      </c>
      <c r="R506" s="37">
        <v>1049</v>
      </c>
      <c r="S506" s="37">
        <v>1049</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3651.97</v>
      </c>
      <c r="D508" s="37">
        <v>3651.97</v>
      </c>
      <c r="E508" s="37">
        <v>3651.97</v>
      </c>
      <c r="F508" s="37">
        <v>3651.97</v>
      </c>
      <c r="G508" s="37">
        <v>3651.97</v>
      </c>
      <c r="H508" s="37">
        <v>3651.97</v>
      </c>
      <c r="I508" s="37">
        <v>3651.97</v>
      </c>
      <c r="J508" s="37">
        <v>3651.97</v>
      </c>
      <c r="K508" s="37">
        <v>3651.97</v>
      </c>
      <c r="L508" s="37">
        <v>3651.97</v>
      </c>
      <c r="M508" s="37">
        <v>3651.97</v>
      </c>
      <c r="N508" s="37">
        <v>3651.97</v>
      </c>
      <c r="O508" s="37">
        <v>3651.97</v>
      </c>
      <c r="P508" s="37">
        <v>3651.97</v>
      </c>
      <c r="Q508" s="37">
        <v>3651.97</v>
      </c>
      <c r="R508" s="37">
        <v>3651.97</v>
      </c>
      <c r="S508" s="37">
        <v>3651.97</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2686.42</v>
      </c>
      <c r="D511" s="37">
        <v>2686.42</v>
      </c>
      <c r="E511" s="37">
        <v>2686.42</v>
      </c>
      <c r="F511" s="37">
        <v>2686.42</v>
      </c>
      <c r="G511" s="37">
        <v>2686.42</v>
      </c>
      <c r="H511" s="37">
        <v>2686.42</v>
      </c>
      <c r="I511" s="37">
        <v>2686.42</v>
      </c>
      <c r="J511" s="37">
        <v>2686.42</v>
      </c>
      <c r="K511" s="37">
        <v>2686.42</v>
      </c>
      <c r="L511" s="37">
        <v>2686.42</v>
      </c>
      <c r="M511" s="37">
        <v>2686.42</v>
      </c>
      <c r="N511" s="37">
        <v>2686.42</v>
      </c>
      <c r="O511" s="37">
        <v>2686.42</v>
      </c>
      <c r="P511" s="37">
        <v>2686.42</v>
      </c>
      <c r="Q511" s="37">
        <v>2686.42</v>
      </c>
      <c r="R511" s="37">
        <v>2686.42</v>
      </c>
      <c r="S511" s="37">
        <v>2686.42</v>
      </c>
    </row>
    <row r="512" spans="2:19">
      <c r="B512" s="6">
        <v>1988</v>
      </c>
      <c r="C512" s="37">
        <v>1675.64</v>
      </c>
      <c r="D512" s="37">
        <v>1675.64</v>
      </c>
      <c r="E512" s="37">
        <v>1675.64</v>
      </c>
      <c r="F512" s="37">
        <v>1675.64</v>
      </c>
      <c r="G512" s="37">
        <v>1675.64</v>
      </c>
      <c r="H512" s="37">
        <v>1675.64</v>
      </c>
      <c r="I512" s="37">
        <v>1675.64</v>
      </c>
      <c r="J512" s="37">
        <v>1675.64</v>
      </c>
      <c r="K512" s="37">
        <v>1675.64</v>
      </c>
      <c r="L512" s="37">
        <v>1675.64</v>
      </c>
      <c r="M512" s="37">
        <v>1675.64</v>
      </c>
      <c r="N512" s="37">
        <v>1675.64</v>
      </c>
      <c r="O512" s="37">
        <v>1675.64</v>
      </c>
      <c r="P512" s="37">
        <v>1675.64</v>
      </c>
      <c r="Q512" s="37">
        <v>1675.64</v>
      </c>
      <c r="R512" s="37">
        <v>1675.64</v>
      </c>
      <c r="S512" s="37">
        <v>1675.64</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7233.13</v>
      </c>
      <c r="D514" s="37">
        <v>7233.13</v>
      </c>
      <c r="E514" s="37">
        <v>7233.13</v>
      </c>
      <c r="F514" s="37">
        <v>7233.13</v>
      </c>
      <c r="G514" s="37">
        <v>7233.13</v>
      </c>
      <c r="H514" s="37">
        <v>7233.13</v>
      </c>
      <c r="I514" s="37">
        <v>7233.13</v>
      </c>
      <c r="J514" s="37">
        <v>7233.13</v>
      </c>
      <c r="K514" s="37">
        <v>7233.13</v>
      </c>
      <c r="L514" s="37">
        <v>7233.13</v>
      </c>
      <c r="M514" s="37">
        <v>7233.13</v>
      </c>
      <c r="N514" s="37">
        <v>7233.13</v>
      </c>
      <c r="O514" s="37">
        <v>7233.13</v>
      </c>
      <c r="P514" s="37">
        <v>7233.13</v>
      </c>
      <c r="Q514" s="37">
        <v>7233.13</v>
      </c>
      <c r="R514" s="37">
        <v>7233.13</v>
      </c>
      <c r="S514" s="37">
        <v>7233.13</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347.73</v>
      </c>
      <c r="D516" s="37">
        <v>347.73</v>
      </c>
      <c r="E516" s="37">
        <v>347.73</v>
      </c>
      <c r="F516" s="37">
        <v>347.73</v>
      </c>
      <c r="G516" s="37">
        <v>347.73</v>
      </c>
      <c r="H516" s="37">
        <v>347.73</v>
      </c>
      <c r="I516" s="37">
        <v>347.73</v>
      </c>
      <c r="J516" s="37">
        <v>347.73</v>
      </c>
      <c r="K516" s="37">
        <v>347.73</v>
      </c>
      <c r="L516" s="37">
        <v>347.73</v>
      </c>
      <c r="M516" s="37">
        <v>347.73</v>
      </c>
      <c r="N516" s="37">
        <v>347.73</v>
      </c>
      <c r="O516" s="37">
        <v>347.73</v>
      </c>
      <c r="P516" s="37">
        <v>347.73</v>
      </c>
      <c r="Q516" s="37">
        <v>347.73</v>
      </c>
      <c r="R516" s="37">
        <v>347.73</v>
      </c>
      <c r="S516" s="37">
        <v>347.73</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863.08</v>
      </c>
      <c r="D518" s="37">
        <v>863.08</v>
      </c>
      <c r="E518" s="37">
        <v>863.08</v>
      </c>
      <c r="F518" s="37">
        <v>863.08</v>
      </c>
      <c r="G518" s="37">
        <v>863.08</v>
      </c>
      <c r="H518" s="37">
        <v>863.08</v>
      </c>
      <c r="I518" s="37">
        <v>863.08</v>
      </c>
      <c r="J518" s="37">
        <v>863.08</v>
      </c>
      <c r="K518" s="37">
        <v>863.08</v>
      </c>
      <c r="L518" s="37">
        <v>863.08</v>
      </c>
      <c r="M518" s="37">
        <v>863.08</v>
      </c>
      <c r="N518" s="37">
        <v>863.08</v>
      </c>
      <c r="O518" s="37">
        <v>863.08</v>
      </c>
      <c r="P518" s="37">
        <v>863.08</v>
      </c>
      <c r="Q518" s="37">
        <v>863.08</v>
      </c>
      <c r="R518" s="37">
        <v>863.08</v>
      </c>
      <c r="S518" s="37">
        <v>863.08</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480.41</v>
      </c>
      <c r="D520" s="37">
        <v>480.41</v>
      </c>
      <c r="E520" s="37">
        <v>480.41</v>
      </c>
      <c r="F520" s="37">
        <v>480.41</v>
      </c>
      <c r="G520" s="37">
        <v>480.41</v>
      </c>
      <c r="H520" s="37">
        <v>480.41</v>
      </c>
      <c r="I520" s="37">
        <v>480.41</v>
      </c>
      <c r="J520" s="37">
        <v>480.41</v>
      </c>
      <c r="K520" s="37">
        <v>480.41</v>
      </c>
      <c r="L520" s="37">
        <v>480.41</v>
      </c>
      <c r="M520" s="37">
        <v>480.41</v>
      </c>
      <c r="N520" s="37">
        <v>480.41</v>
      </c>
      <c r="O520" s="37">
        <v>480.41</v>
      </c>
      <c r="P520" s="37">
        <v>480.41</v>
      </c>
      <c r="Q520" s="37">
        <v>480.41</v>
      </c>
      <c r="R520" s="37">
        <v>480.41</v>
      </c>
      <c r="S520" s="37">
        <v>480.41</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297.36</v>
      </c>
      <c r="D522" s="37">
        <v>297.36</v>
      </c>
      <c r="E522" s="37">
        <v>297.36</v>
      </c>
      <c r="F522" s="37">
        <v>297.36</v>
      </c>
      <c r="G522" s="37">
        <v>297.36</v>
      </c>
      <c r="H522" s="37">
        <v>297.36</v>
      </c>
      <c r="I522" s="37">
        <v>297.36</v>
      </c>
      <c r="J522" s="37">
        <v>297.36</v>
      </c>
      <c r="K522" s="37">
        <v>297.36</v>
      </c>
      <c r="L522" s="37">
        <v>297.36</v>
      </c>
      <c r="M522" s="37">
        <v>297.36</v>
      </c>
      <c r="N522" s="37">
        <v>297.36</v>
      </c>
      <c r="O522" s="37">
        <v>297.36</v>
      </c>
      <c r="P522" s="37">
        <v>297.36</v>
      </c>
      <c r="Q522" s="37">
        <v>297.36</v>
      </c>
      <c r="R522" s="37">
        <v>297.36</v>
      </c>
      <c r="S522" s="37">
        <v>297.36</v>
      </c>
    </row>
    <row r="523" spans="2:19">
      <c r="B523" s="6">
        <v>1977</v>
      </c>
      <c r="C523" s="37">
        <v>171.87</v>
      </c>
      <c r="D523" s="37">
        <v>171.87</v>
      </c>
      <c r="E523" s="37">
        <v>171.87</v>
      </c>
      <c r="F523" s="37">
        <v>171.87</v>
      </c>
      <c r="G523" s="37">
        <v>171.87</v>
      </c>
      <c r="H523" s="37">
        <v>171.87</v>
      </c>
      <c r="I523" s="37">
        <v>171.87</v>
      </c>
      <c r="J523" s="37">
        <v>171.87</v>
      </c>
      <c r="K523" s="37">
        <v>171.87</v>
      </c>
      <c r="L523" s="37">
        <v>171.87</v>
      </c>
      <c r="M523" s="37">
        <v>171.87</v>
      </c>
      <c r="N523" s="37">
        <v>171.87</v>
      </c>
      <c r="O523" s="37">
        <v>171.87</v>
      </c>
      <c r="P523" s="37">
        <v>171.87</v>
      </c>
      <c r="Q523" s="37">
        <v>171.87</v>
      </c>
      <c r="R523" s="37">
        <v>171.87</v>
      </c>
      <c r="S523" s="37">
        <v>171.87</v>
      </c>
    </row>
    <row r="524" spans="2:19">
      <c r="B524" s="6">
        <v>1976</v>
      </c>
      <c r="C524" s="37">
        <v>120.1</v>
      </c>
      <c r="D524" s="37">
        <v>120.1</v>
      </c>
      <c r="E524" s="37">
        <v>120.1</v>
      </c>
      <c r="F524" s="37">
        <v>120.1</v>
      </c>
      <c r="G524" s="37">
        <v>120.1</v>
      </c>
      <c r="H524" s="37">
        <v>120.1</v>
      </c>
      <c r="I524" s="37">
        <v>120.1</v>
      </c>
      <c r="J524" s="37">
        <v>120.1</v>
      </c>
      <c r="K524" s="37">
        <v>120.1</v>
      </c>
      <c r="L524" s="37">
        <v>120.1</v>
      </c>
      <c r="M524" s="37">
        <v>120.1</v>
      </c>
      <c r="N524" s="37">
        <v>120.1</v>
      </c>
      <c r="O524" s="37">
        <v>120.1</v>
      </c>
      <c r="P524" s="37">
        <v>120.1</v>
      </c>
      <c r="Q524" s="37">
        <v>120.1</v>
      </c>
      <c r="R524" s="37">
        <v>120.1</v>
      </c>
      <c r="S524" s="37">
        <v>120.1</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57.54</v>
      </c>
      <c r="D526" s="37">
        <v>57.54</v>
      </c>
      <c r="E526" s="37">
        <v>57.54</v>
      </c>
      <c r="F526" s="37">
        <v>57.54</v>
      </c>
      <c r="G526" s="37">
        <v>57.54</v>
      </c>
      <c r="H526" s="37">
        <v>57.54</v>
      </c>
      <c r="I526" s="37">
        <v>57.54</v>
      </c>
      <c r="J526" s="37">
        <v>57.54</v>
      </c>
      <c r="K526" s="37">
        <v>57.54</v>
      </c>
      <c r="L526" s="37">
        <v>57.54</v>
      </c>
      <c r="M526" s="37">
        <v>57.54</v>
      </c>
      <c r="N526" s="37">
        <v>57.54</v>
      </c>
      <c r="O526" s="37">
        <v>57.54</v>
      </c>
      <c r="P526" s="37">
        <v>57.54</v>
      </c>
      <c r="Q526" s="37">
        <v>57.54</v>
      </c>
      <c r="R526" s="37">
        <v>57.54</v>
      </c>
      <c r="S526" s="37">
        <v>57.54</v>
      </c>
    </row>
    <row r="527" spans="2:19">
      <c r="B527" s="6">
        <v>1973</v>
      </c>
      <c r="C527" s="37">
        <v>340.01</v>
      </c>
      <c r="D527" s="37">
        <v>340.01</v>
      </c>
      <c r="E527" s="37">
        <v>340.01</v>
      </c>
      <c r="F527" s="37">
        <v>340.01</v>
      </c>
      <c r="G527" s="37">
        <v>340.01</v>
      </c>
      <c r="H527" s="37">
        <v>340.01</v>
      </c>
      <c r="I527" s="37">
        <v>340.01</v>
      </c>
      <c r="J527" s="37">
        <v>340.01</v>
      </c>
      <c r="K527" s="37">
        <v>340.01</v>
      </c>
      <c r="L527" s="37">
        <v>340.01</v>
      </c>
      <c r="M527" s="37">
        <v>340.01</v>
      </c>
      <c r="N527" s="37">
        <v>340.01</v>
      </c>
      <c r="O527" s="37">
        <v>340.01</v>
      </c>
      <c r="P527" s="37">
        <v>340.01</v>
      </c>
      <c r="Q527" s="37">
        <v>340.01</v>
      </c>
      <c r="R527" s="37">
        <v>340.01</v>
      </c>
      <c r="S527" s="37">
        <v>340.01</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163.59</v>
      </c>
      <c r="D529" s="37">
        <v>163.59</v>
      </c>
      <c r="E529" s="37">
        <v>163.59</v>
      </c>
      <c r="F529" s="37">
        <v>163.59</v>
      </c>
      <c r="G529" s="37">
        <v>163.59</v>
      </c>
      <c r="H529" s="37">
        <v>163.59</v>
      </c>
      <c r="I529" s="37">
        <v>163.59</v>
      </c>
      <c r="J529" s="37">
        <v>163.59</v>
      </c>
      <c r="K529" s="37">
        <v>163.59</v>
      </c>
      <c r="L529" s="37">
        <v>163.59</v>
      </c>
      <c r="M529" s="37">
        <v>163.59</v>
      </c>
      <c r="N529" s="37">
        <v>163.59</v>
      </c>
      <c r="O529" s="37">
        <v>163.59</v>
      </c>
      <c r="P529" s="37">
        <v>163.59</v>
      </c>
      <c r="Q529" s="37">
        <v>163.59</v>
      </c>
      <c r="R529" s="37">
        <v>163.59</v>
      </c>
      <c r="S529" s="37">
        <v>163.59</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544.6</v>
      </c>
      <c r="D534" s="37">
        <v>544.6</v>
      </c>
      <c r="E534" s="37">
        <v>544.6</v>
      </c>
      <c r="F534" s="37">
        <v>544.6</v>
      </c>
      <c r="G534" s="37">
        <v>544.6</v>
      </c>
      <c r="H534" s="37">
        <v>544.6</v>
      </c>
      <c r="I534" s="37">
        <v>544.6</v>
      </c>
      <c r="J534" s="37">
        <v>544.6</v>
      </c>
      <c r="K534" s="37">
        <v>544.6</v>
      </c>
      <c r="L534" s="37">
        <v>544.6</v>
      </c>
      <c r="M534" s="37">
        <v>544.6</v>
      </c>
      <c r="N534" s="37">
        <v>544.6</v>
      </c>
      <c r="O534" s="37">
        <v>544.6</v>
      </c>
      <c r="P534" s="37">
        <v>544.6</v>
      </c>
      <c r="Q534" s="37">
        <v>544.6</v>
      </c>
      <c r="R534" s="37">
        <v>544.6</v>
      </c>
      <c r="S534" s="37">
        <v>544.6</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119.69</v>
      </c>
      <c r="D537" s="37">
        <v>119.69</v>
      </c>
      <c r="E537" s="37">
        <v>119.69</v>
      </c>
      <c r="F537" s="37">
        <v>119.69</v>
      </c>
      <c r="G537" s="37">
        <v>119.69</v>
      </c>
      <c r="H537" s="37">
        <v>119.69</v>
      </c>
      <c r="I537" s="37">
        <v>119.69</v>
      </c>
      <c r="J537" s="37">
        <v>119.69</v>
      </c>
      <c r="K537" s="37">
        <v>119.69</v>
      </c>
      <c r="L537" s="37">
        <v>119.69</v>
      </c>
      <c r="M537" s="37">
        <v>119.69</v>
      </c>
      <c r="N537" s="37">
        <v>119.69</v>
      </c>
      <c r="O537" s="37">
        <v>119.69</v>
      </c>
      <c r="P537" s="37">
        <v>119.69</v>
      </c>
      <c r="Q537" s="37">
        <v>119.69</v>
      </c>
      <c r="R537" s="37">
        <v>119.69</v>
      </c>
      <c r="S537" s="37">
        <v>119.69</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58449.740000000005</v>
      </c>
      <c r="D571" s="8">
        <f>SUM(D493:D570)</f>
        <v>66978.11</v>
      </c>
      <c r="E571" s="8">
        <f>SUM(E492:E570)</f>
        <v>73249.789999999994</v>
      </c>
      <c r="F571" s="8">
        <f>SUM(F491:F570)</f>
        <v>80151.09</v>
      </c>
      <c r="G571" s="8">
        <f>SUM(G490:G570)</f>
        <v>83944.459999999992</v>
      </c>
      <c r="H571" s="8">
        <f>SUM(H484:H570)</f>
        <v>97898.61</v>
      </c>
      <c r="I571" s="8">
        <f>SUM(I484:I570)</f>
        <v>108510.8</v>
      </c>
      <c r="J571" s="8">
        <f t="shared" ref="J571" si="7">SUM(J484:J570)</f>
        <v>109898.43</v>
      </c>
      <c r="K571" s="8">
        <f>SUM(K484:K570)</f>
        <v>135563.85</v>
      </c>
      <c r="L571" s="8">
        <f t="shared" ref="L571" si="8">SUM(L484:L570)</f>
        <v>151755.72000000003</v>
      </c>
      <c r="M571" s="8">
        <f>SUM(M484:M570)</f>
        <v>208325.49000000002</v>
      </c>
      <c r="N571" s="11">
        <f>SUM(N479:N570)</f>
        <v>208325.49000000002</v>
      </c>
      <c r="O571" s="11">
        <f>SUM(O479:O570)</f>
        <v>208325.49000000002</v>
      </c>
      <c r="P571" s="11">
        <f>SUM(P479:P570)</f>
        <v>208325.49000000002</v>
      </c>
      <c r="Q571" s="11">
        <f>SUM(Q479:Q570)</f>
        <v>208325.49000000002</v>
      </c>
      <c r="R571" s="11">
        <f>SUM(R478:R570)</f>
        <v>208325.49000000002</v>
      </c>
      <c r="S571" s="11">
        <f>SUM(S478:S570)</f>
        <v>208325.49000000002</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0</v>
      </c>
    </row>
    <row r="574" spans="1:19">
      <c r="A574" s="38"/>
      <c r="B574" s="6">
        <v>2021</v>
      </c>
      <c r="C574" s="36"/>
      <c r="D574" s="36"/>
      <c r="E574" s="36"/>
      <c r="F574" s="36"/>
      <c r="G574" s="36"/>
      <c r="H574" s="36"/>
      <c r="I574" s="36"/>
      <c r="J574" s="36"/>
      <c r="K574" s="36"/>
      <c r="L574" s="36"/>
      <c r="M574" s="36"/>
      <c r="N574" s="36"/>
      <c r="O574" s="36"/>
      <c r="P574" s="36"/>
      <c r="Q574" s="36"/>
      <c r="R574" s="37">
        <v>0</v>
      </c>
      <c r="S574" s="37">
        <v>0</v>
      </c>
    </row>
    <row r="575" spans="1:19">
      <c r="B575" s="6">
        <v>2020</v>
      </c>
      <c r="C575" s="36"/>
      <c r="D575" s="36"/>
      <c r="E575" s="36"/>
      <c r="F575" s="36"/>
      <c r="G575" s="36"/>
      <c r="H575" s="36"/>
      <c r="I575" s="36"/>
      <c r="J575" s="36"/>
      <c r="K575" s="36"/>
      <c r="L575" s="36"/>
      <c r="M575" s="36"/>
      <c r="N575" s="36"/>
      <c r="O575" s="36"/>
      <c r="P575" s="36"/>
      <c r="Q575" s="37">
        <v>0</v>
      </c>
      <c r="R575" s="37">
        <v>0</v>
      </c>
      <c r="S575" s="37">
        <v>0</v>
      </c>
    </row>
    <row r="576" spans="1:19">
      <c r="A576" s="40"/>
      <c r="B576" s="6">
        <v>2019</v>
      </c>
      <c r="C576" s="36"/>
      <c r="D576" s="36"/>
      <c r="E576" s="36"/>
      <c r="F576" s="36"/>
      <c r="G576" s="36"/>
      <c r="H576" s="36"/>
      <c r="I576" s="36"/>
      <c r="J576" s="36"/>
      <c r="K576" s="36"/>
      <c r="L576" s="36"/>
      <c r="M576" s="36"/>
      <c r="N576" s="36"/>
      <c r="O576" s="36"/>
      <c r="P576" s="37">
        <v>0</v>
      </c>
      <c r="Q576" s="37">
        <v>0</v>
      </c>
      <c r="R576" s="37">
        <v>0</v>
      </c>
      <c r="S576" s="37">
        <v>0</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v>0</v>
      </c>
    </row>
    <row r="578" spans="1:19">
      <c r="A578" s="40"/>
      <c r="B578" s="6">
        <v>2017</v>
      </c>
      <c r="C578" s="36"/>
      <c r="D578" s="36"/>
      <c r="E578" s="36"/>
      <c r="F578" s="36"/>
      <c r="G578" s="36"/>
      <c r="H578" s="36"/>
      <c r="I578" s="36"/>
      <c r="J578" s="36"/>
      <c r="K578" s="36"/>
      <c r="L578" s="36"/>
      <c r="M578" s="36"/>
      <c r="N578" s="37">
        <v>0</v>
      </c>
      <c r="O578" s="37">
        <v>0</v>
      </c>
      <c r="P578" s="37">
        <v>0</v>
      </c>
      <c r="Q578" s="37">
        <v>0</v>
      </c>
      <c r="R578" s="37">
        <v>0</v>
      </c>
      <c r="S578" s="37">
        <v>0</v>
      </c>
    </row>
    <row r="579" spans="1:19">
      <c r="B579" s="6">
        <v>2016</v>
      </c>
      <c r="C579" s="36"/>
      <c r="D579" s="36"/>
      <c r="E579" s="36"/>
      <c r="F579" s="36"/>
      <c r="G579" s="36"/>
      <c r="H579" s="36"/>
      <c r="I579" s="36"/>
      <c r="J579" s="36"/>
      <c r="K579" s="36"/>
      <c r="L579" s="36"/>
      <c r="M579" s="37">
        <v>105631.21</v>
      </c>
      <c r="N579" s="37">
        <v>105631.21</v>
      </c>
      <c r="O579" s="37">
        <v>105631.21</v>
      </c>
      <c r="P579" s="37">
        <v>105631.21</v>
      </c>
      <c r="Q579" s="37">
        <v>105631.21</v>
      </c>
      <c r="R579" s="37">
        <v>105631.21</v>
      </c>
      <c r="S579" s="37">
        <v>105631.21</v>
      </c>
    </row>
    <row r="580" spans="1:19">
      <c r="B580" s="6">
        <v>2015</v>
      </c>
      <c r="C580" s="36"/>
      <c r="D580" s="36"/>
      <c r="E580" s="36"/>
      <c r="F580" s="36"/>
      <c r="G580" s="36"/>
      <c r="H580" s="36"/>
      <c r="I580" s="36"/>
      <c r="J580" s="36"/>
      <c r="K580" s="36"/>
      <c r="L580" s="37">
        <v>2573.13</v>
      </c>
      <c r="M580" s="37">
        <v>2573.13</v>
      </c>
      <c r="N580" s="37">
        <v>2573.13</v>
      </c>
      <c r="O580" s="37">
        <v>2573.13</v>
      </c>
      <c r="P580" s="37">
        <v>2573.13</v>
      </c>
      <c r="Q580" s="37">
        <v>2573.13</v>
      </c>
      <c r="R580" s="37">
        <v>2573.13</v>
      </c>
      <c r="S580" s="37">
        <v>2573.13</v>
      </c>
    </row>
    <row r="581" spans="1:19">
      <c r="B581" s="6">
        <v>2014</v>
      </c>
      <c r="C581" s="36"/>
      <c r="D581" s="36"/>
      <c r="E581" s="36"/>
      <c r="F581" s="36"/>
      <c r="G581" s="36"/>
      <c r="H581" s="36"/>
      <c r="I581" s="36"/>
      <c r="J581" s="36"/>
      <c r="K581" s="37">
        <v>1445.49</v>
      </c>
      <c r="L581" s="37">
        <v>1445.49</v>
      </c>
      <c r="M581" s="37">
        <v>1445.49</v>
      </c>
      <c r="N581" s="37">
        <v>1445.49</v>
      </c>
      <c r="O581" s="37">
        <v>1445.49</v>
      </c>
      <c r="P581" s="37">
        <v>1445.49</v>
      </c>
      <c r="Q581" s="37">
        <v>1445.49</v>
      </c>
      <c r="R581" s="37">
        <v>1445.49</v>
      </c>
      <c r="S581" s="37">
        <v>1445.49</v>
      </c>
    </row>
    <row r="582" spans="1:19">
      <c r="B582" s="6">
        <v>2013</v>
      </c>
      <c r="C582" s="36"/>
      <c r="D582" s="36"/>
      <c r="E582" s="36"/>
      <c r="F582" s="36"/>
      <c r="G582" s="36"/>
      <c r="H582" s="36"/>
      <c r="I582" s="36"/>
      <c r="J582" s="37">
        <v>386.44</v>
      </c>
      <c r="K582" s="37">
        <v>386.44</v>
      </c>
      <c r="L582" s="37">
        <v>386.44</v>
      </c>
      <c r="M582" s="37">
        <v>386.44</v>
      </c>
      <c r="N582" s="37">
        <v>386.44</v>
      </c>
      <c r="O582" s="37">
        <v>386.44</v>
      </c>
      <c r="P582" s="37">
        <v>386.44</v>
      </c>
      <c r="Q582" s="37">
        <v>386.44</v>
      </c>
      <c r="R582" s="37">
        <v>386.44</v>
      </c>
      <c r="S582" s="37">
        <v>386.44</v>
      </c>
    </row>
    <row r="583" spans="1:19">
      <c r="B583" s="6">
        <v>2012</v>
      </c>
      <c r="C583" s="36"/>
      <c r="D583" s="36"/>
      <c r="E583" s="36"/>
      <c r="F583" s="36"/>
      <c r="G583" s="36"/>
      <c r="H583" s="36"/>
      <c r="I583" s="37">
        <v>1822.69</v>
      </c>
      <c r="J583" s="37">
        <v>1822.69</v>
      </c>
      <c r="K583" s="37">
        <v>1822.69</v>
      </c>
      <c r="L583" s="37">
        <v>1822.69</v>
      </c>
      <c r="M583" s="37">
        <v>1822.69</v>
      </c>
      <c r="N583" s="37">
        <v>1822.69</v>
      </c>
      <c r="O583" s="37">
        <v>1822.69</v>
      </c>
      <c r="P583" s="37">
        <v>1822.69</v>
      </c>
      <c r="Q583" s="37">
        <v>1822.69</v>
      </c>
      <c r="R583" s="37">
        <v>1822.69</v>
      </c>
      <c r="S583" s="37">
        <v>1822.69</v>
      </c>
    </row>
    <row r="584" spans="1:19">
      <c r="B584" s="6">
        <v>2011</v>
      </c>
      <c r="C584" s="36"/>
      <c r="D584" s="36"/>
      <c r="E584" s="36"/>
      <c r="F584" s="36"/>
      <c r="G584" s="36"/>
      <c r="H584" s="37">
        <v>20157.87</v>
      </c>
      <c r="I584" s="37">
        <v>20157.87</v>
      </c>
      <c r="J584" s="37">
        <v>20157.87</v>
      </c>
      <c r="K584" s="37">
        <v>20157.87</v>
      </c>
      <c r="L584" s="37">
        <v>20157.87</v>
      </c>
      <c r="M584" s="37">
        <v>20157.87</v>
      </c>
      <c r="N584" s="37">
        <v>20157.87</v>
      </c>
      <c r="O584" s="37">
        <v>20157.87</v>
      </c>
      <c r="P584" s="37">
        <v>20157.87</v>
      </c>
      <c r="Q584" s="37">
        <v>20157.87</v>
      </c>
      <c r="R584" s="37">
        <v>20157.87</v>
      </c>
      <c r="S584" s="37">
        <v>20157.87</v>
      </c>
    </row>
    <row r="585" spans="1:19">
      <c r="B585" s="6">
        <v>2010</v>
      </c>
      <c r="C585" s="36"/>
      <c r="D585" s="36"/>
      <c r="E585" s="36"/>
      <c r="F585" s="36"/>
      <c r="G585" s="37">
        <v>1999.38</v>
      </c>
      <c r="H585" s="37">
        <v>1999.38</v>
      </c>
      <c r="I585" s="37">
        <v>1999.38</v>
      </c>
      <c r="J585" s="37">
        <v>1999.38</v>
      </c>
      <c r="K585" s="37">
        <v>1999.38</v>
      </c>
      <c r="L585" s="37">
        <v>1999.38</v>
      </c>
      <c r="M585" s="37">
        <v>1999.38</v>
      </c>
      <c r="N585" s="37">
        <v>1999.38</v>
      </c>
      <c r="O585" s="37">
        <v>1999.38</v>
      </c>
      <c r="P585" s="37">
        <v>1999.38</v>
      </c>
      <c r="Q585" s="37">
        <v>1999.38</v>
      </c>
      <c r="R585" s="37">
        <v>1999.38</v>
      </c>
      <c r="S585" s="37">
        <v>1999.38</v>
      </c>
    </row>
    <row r="586" spans="1:19">
      <c r="B586" s="6">
        <v>2009</v>
      </c>
      <c r="C586" s="36"/>
      <c r="D586" s="36"/>
      <c r="E586" s="36"/>
      <c r="F586" s="37">
        <v>948.05</v>
      </c>
      <c r="G586" s="37">
        <v>948.05</v>
      </c>
      <c r="H586" s="37">
        <v>948.05</v>
      </c>
      <c r="I586" s="37">
        <v>948.05</v>
      </c>
      <c r="J586" s="37">
        <v>948.05</v>
      </c>
      <c r="K586" s="37">
        <v>948.05</v>
      </c>
      <c r="L586" s="37">
        <v>948.05</v>
      </c>
      <c r="M586" s="37">
        <v>948.05</v>
      </c>
      <c r="N586" s="37">
        <v>948.05</v>
      </c>
      <c r="O586" s="37">
        <v>948.05</v>
      </c>
      <c r="P586" s="37">
        <v>948.05</v>
      </c>
      <c r="Q586" s="37">
        <v>948.05</v>
      </c>
      <c r="R586" s="37">
        <v>948.05</v>
      </c>
      <c r="S586" s="37">
        <v>948.05</v>
      </c>
    </row>
    <row r="587" spans="1:19">
      <c r="B587" s="6">
        <v>2008</v>
      </c>
      <c r="C587" s="36"/>
      <c r="D587" s="36"/>
      <c r="E587" s="37">
        <v>2423.5500000000002</v>
      </c>
      <c r="F587" s="37">
        <v>2423.5500000000002</v>
      </c>
      <c r="G587" s="37">
        <v>2423.5500000000002</v>
      </c>
      <c r="H587" s="37">
        <v>2423.5500000000002</v>
      </c>
      <c r="I587" s="37">
        <v>2423.5500000000002</v>
      </c>
      <c r="J587" s="37">
        <v>2423.5500000000002</v>
      </c>
      <c r="K587" s="37">
        <v>2423.5500000000002</v>
      </c>
      <c r="L587" s="37">
        <v>2423.5500000000002</v>
      </c>
      <c r="M587" s="37">
        <v>2423.5500000000002</v>
      </c>
      <c r="N587" s="37">
        <v>2423.5500000000002</v>
      </c>
      <c r="O587" s="37">
        <v>2423.5500000000002</v>
      </c>
      <c r="P587" s="37">
        <v>2423.5500000000002</v>
      </c>
      <c r="Q587" s="37">
        <v>2423.5500000000002</v>
      </c>
      <c r="R587" s="37">
        <v>2423.5500000000002</v>
      </c>
      <c r="S587" s="37">
        <v>2423.5500000000002</v>
      </c>
    </row>
    <row r="588" spans="1:19">
      <c r="B588" s="6">
        <v>2007</v>
      </c>
      <c r="C588" s="36"/>
      <c r="D588" s="37">
        <v>1833.56</v>
      </c>
      <c r="E588" s="37">
        <v>1833.56</v>
      </c>
      <c r="F588" s="37">
        <v>1833.56</v>
      </c>
      <c r="G588" s="37">
        <v>1833.56</v>
      </c>
      <c r="H588" s="37">
        <v>1833.56</v>
      </c>
      <c r="I588" s="37">
        <v>1833.56</v>
      </c>
      <c r="J588" s="37">
        <v>1833.56</v>
      </c>
      <c r="K588" s="37">
        <v>1833.56</v>
      </c>
      <c r="L588" s="37">
        <v>1833.56</v>
      </c>
      <c r="M588" s="37">
        <v>1833.56</v>
      </c>
      <c r="N588" s="37">
        <v>1833.56</v>
      </c>
      <c r="O588" s="37">
        <v>1833.56</v>
      </c>
      <c r="P588" s="37">
        <v>1833.56</v>
      </c>
      <c r="Q588" s="37">
        <v>1833.56</v>
      </c>
      <c r="R588" s="37">
        <v>1833.56</v>
      </c>
      <c r="S588" s="37">
        <v>1833.56</v>
      </c>
    </row>
    <row r="589" spans="1:19">
      <c r="B589" s="6">
        <v>2006</v>
      </c>
      <c r="C589" s="37">
        <v>5542.38</v>
      </c>
      <c r="D589" s="37">
        <v>5542.38</v>
      </c>
      <c r="E589" s="37">
        <v>5542.38</v>
      </c>
      <c r="F589" s="37">
        <v>5542.38</v>
      </c>
      <c r="G589" s="37">
        <v>5542.38</v>
      </c>
      <c r="H589" s="37">
        <v>5542.38</v>
      </c>
      <c r="I589" s="37">
        <v>5542.38</v>
      </c>
      <c r="J589" s="37">
        <v>5542.38</v>
      </c>
      <c r="K589" s="37">
        <v>5542.38</v>
      </c>
      <c r="L589" s="37">
        <v>5542.38</v>
      </c>
      <c r="M589" s="37">
        <v>5542.38</v>
      </c>
      <c r="N589" s="37">
        <v>5542.38</v>
      </c>
      <c r="O589" s="37">
        <v>5542.38</v>
      </c>
      <c r="P589" s="37">
        <v>5542.38</v>
      </c>
      <c r="Q589" s="37">
        <v>5542.38</v>
      </c>
      <c r="R589" s="37">
        <v>5542.38</v>
      </c>
      <c r="S589" s="37">
        <v>5542.38</v>
      </c>
    </row>
    <row r="590" spans="1:19">
      <c r="B590" s="6">
        <v>2005</v>
      </c>
      <c r="C590" s="37">
        <v>3750.6499999999996</v>
      </c>
      <c r="D590" s="37">
        <v>3750.65</v>
      </c>
      <c r="E590" s="37">
        <v>3750.65</v>
      </c>
      <c r="F590" s="37">
        <v>3750.65</v>
      </c>
      <c r="G590" s="37">
        <v>3750.65</v>
      </c>
      <c r="H590" s="37">
        <v>3750.65</v>
      </c>
      <c r="I590" s="37">
        <v>3750.65</v>
      </c>
      <c r="J590" s="37">
        <v>3750.65</v>
      </c>
      <c r="K590" s="37">
        <v>3750.65</v>
      </c>
      <c r="L590" s="37">
        <v>3750.65</v>
      </c>
      <c r="M590" s="37">
        <v>3750.65</v>
      </c>
      <c r="N590" s="37">
        <v>3750.65</v>
      </c>
      <c r="O590" s="37">
        <v>3750.65</v>
      </c>
      <c r="P590" s="37">
        <v>3750.65</v>
      </c>
      <c r="Q590" s="37">
        <v>3750.65</v>
      </c>
      <c r="R590" s="37">
        <v>3750.65</v>
      </c>
      <c r="S590" s="37">
        <v>3750.65</v>
      </c>
    </row>
    <row r="591" spans="1:19">
      <c r="B591" s="6">
        <v>2004</v>
      </c>
      <c r="C591" s="37">
        <v>6492.2382000000007</v>
      </c>
      <c r="D591" s="37">
        <v>6492.24</v>
      </c>
      <c r="E591" s="37">
        <v>6492.24</v>
      </c>
      <c r="F591" s="37">
        <v>6492.24</v>
      </c>
      <c r="G591" s="37">
        <v>6492.24</v>
      </c>
      <c r="H591" s="37">
        <v>6492.24</v>
      </c>
      <c r="I591" s="37">
        <v>6492.24</v>
      </c>
      <c r="J591" s="37">
        <v>6492.24</v>
      </c>
      <c r="K591" s="37">
        <v>6492.24</v>
      </c>
      <c r="L591" s="37">
        <v>6492.24</v>
      </c>
      <c r="M591" s="37">
        <v>6492.24</v>
      </c>
      <c r="N591" s="37">
        <v>6492.24</v>
      </c>
      <c r="O591" s="37">
        <v>6492.24</v>
      </c>
      <c r="P591" s="37">
        <v>6492.24</v>
      </c>
      <c r="Q591" s="37">
        <v>6492.24</v>
      </c>
      <c r="R591" s="37">
        <v>6492.24</v>
      </c>
      <c r="S591" s="37">
        <v>6492.24</v>
      </c>
    </row>
    <row r="592" spans="1:19">
      <c r="B592" s="6">
        <v>2003</v>
      </c>
      <c r="C592" s="37">
        <v>16488.12847777778</v>
      </c>
      <c r="D592" s="37">
        <v>16488.13</v>
      </c>
      <c r="E592" s="37">
        <v>16488.13</v>
      </c>
      <c r="F592" s="37">
        <v>16488.13</v>
      </c>
      <c r="G592" s="37">
        <v>16488.13</v>
      </c>
      <c r="H592" s="37">
        <v>16488.13</v>
      </c>
      <c r="I592" s="37">
        <v>16488.13</v>
      </c>
      <c r="J592" s="37">
        <v>16488.13</v>
      </c>
      <c r="K592" s="37">
        <v>16488.13</v>
      </c>
      <c r="L592" s="37">
        <v>16488.13</v>
      </c>
      <c r="M592" s="37">
        <v>16488.13</v>
      </c>
      <c r="N592" s="37">
        <v>16488.13</v>
      </c>
      <c r="O592" s="37">
        <v>16488.13</v>
      </c>
      <c r="P592" s="37">
        <v>16488.13</v>
      </c>
      <c r="Q592" s="37">
        <v>16488.13</v>
      </c>
      <c r="R592" s="37">
        <v>16488.13</v>
      </c>
      <c r="S592" s="37">
        <v>16488.13</v>
      </c>
    </row>
    <row r="593" spans="2:19">
      <c r="B593" s="6">
        <v>2002</v>
      </c>
      <c r="C593" s="37">
        <v>6811.6410000000024</v>
      </c>
      <c r="D593" s="37">
        <v>6811.64</v>
      </c>
      <c r="E593" s="37">
        <v>6811.64</v>
      </c>
      <c r="F593" s="37">
        <v>6811.64</v>
      </c>
      <c r="G593" s="37">
        <v>6811.64</v>
      </c>
      <c r="H593" s="37">
        <v>6811.64</v>
      </c>
      <c r="I593" s="37">
        <v>6811.64</v>
      </c>
      <c r="J593" s="37">
        <v>6811.64</v>
      </c>
      <c r="K593" s="37">
        <v>6811.64</v>
      </c>
      <c r="L593" s="37">
        <v>6811.64</v>
      </c>
      <c r="M593" s="37">
        <v>6811.64</v>
      </c>
      <c r="N593" s="37">
        <v>6811.64</v>
      </c>
      <c r="O593" s="37">
        <v>6811.64</v>
      </c>
      <c r="P593" s="37">
        <v>6811.64</v>
      </c>
      <c r="Q593" s="37">
        <v>6811.64</v>
      </c>
      <c r="R593" s="37">
        <v>6811.64</v>
      </c>
      <c r="S593" s="37">
        <v>6811.64</v>
      </c>
    </row>
    <row r="594" spans="2:19">
      <c r="B594" s="6">
        <v>2001</v>
      </c>
      <c r="C594" s="37">
        <v>34068.939300000005</v>
      </c>
      <c r="D594" s="37">
        <v>34068.94</v>
      </c>
      <c r="E594" s="37">
        <v>34068.94</v>
      </c>
      <c r="F594" s="37">
        <v>34068.94</v>
      </c>
      <c r="G594" s="37">
        <v>34068.94</v>
      </c>
      <c r="H594" s="37">
        <v>34068.94</v>
      </c>
      <c r="I594" s="37">
        <v>34068.94</v>
      </c>
      <c r="J594" s="37">
        <v>34068.94</v>
      </c>
      <c r="K594" s="37">
        <v>34068.94</v>
      </c>
      <c r="L594" s="37">
        <v>34068.94</v>
      </c>
      <c r="M594" s="37">
        <v>34068.94</v>
      </c>
      <c r="N594" s="37">
        <v>34068.94</v>
      </c>
      <c r="O594" s="37">
        <v>34068.94</v>
      </c>
      <c r="P594" s="37">
        <v>34068.94</v>
      </c>
      <c r="Q594" s="37">
        <v>34068.94</v>
      </c>
      <c r="R594" s="37">
        <v>34068.94</v>
      </c>
      <c r="S594" s="37">
        <v>34068.94</v>
      </c>
    </row>
    <row r="595" spans="2:19">
      <c r="B595" s="6">
        <v>2000</v>
      </c>
      <c r="C595" s="37">
        <v>2110.057666666667</v>
      </c>
      <c r="D595" s="37">
        <v>2110.06</v>
      </c>
      <c r="E595" s="37">
        <v>2110.06</v>
      </c>
      <c r="F595" s="37">
        <v>2110.06</v>
      </c>
      <c r="G595" s="37">
        <v>2110.06</v>
      </c>
      <c r="H595" s="37">
        <v>2110.06</v>
      </c>
      <c r="I595" s="37">
        <v>2110.06</v>
      </c>
      <c r="J595" s="37">
        <v>2110.06</v>
      </c>
      <c r="K595" s="37">
        <v>2110.06</v>
      </c>
      <c r="L595" s="37">
        <v>2110.06</v>
      </c>
      <c r="M595" s="37">
        <v>2110.06</v>
      </c>
      <c r="N595" s="37">
        <v>2110.06</v>
      </c>
      <c r="O595" s="37">
        <v>2110.06</v>
      </c>
      <c r="P595" s="37">
        <v>2110.06</v>
      </c>
      <c r="Q595" s="37">
        <v>2110.06</v>
      </c>
      <c r="R595" s="37">
        <v>2110.06</v>
      </c>
      <c r="S595" s="37">
        <v>2110.06</v>
      </c>
    </row>
    <row r="596" spans="2:19">
      <c r="B596" s="6">
        <v>1999</v>
      </c>
      <c r="C596" s="37">
        <v>191.33564778124892</v>
      </c>
      <c r="D596" s="37">
        <v>191.34</v>
      </c>
      <c r="E596" s="37">
        <v>191.34</v>
      </c>
      <c r="F596" s="37">
        <v>191.34</v>
      </c>
      <c r="G596" s="37">
        <v>191.34</v>
      </c>
      <c r="H596" s="37">
        <v>191.34</v>
      </c>
      <c r="I596" s="37">
        <v>191.34</v>
      </c>
      <c r="J596" s="37">
        <v>191.34</v>
      </c>
      <c r="K596" s="37">
        <v>191.34</v>
      </c>
      <c r="L596" s="37">
        <v>191.34</v>
      </c>
      <c r="M596" s="37">
        <v>191.34</v>
      </c>
      <c r="N596" s="37">
        <v>191.34</v>
      </c>
      <c r="O596" s="37">
        <v>191.34</v>
      </c>
      <c r="P596" s="37">
        <v>191.34</v>
      </c>
      <c r="Q596" s="37">
        <v>191.34</v>
      </c>
      <c r="R596" s="37">
        <v>191.34</v>
      </c>
      <c r="S596" s="37">
        <v>191.34</v>
      </c>
    </row>
    <row r="597" spans="2:19">
      <c r="B597" s="6">
        <v>1998</v>
      </c>
      <c r="C597" s="37">
        <v>10449.975600000003</v>
      </c>
      <c r="D597" s="37">
        <v>10449.98</v>
      </c>
      <c r="E597" s="37">
        <v>10449.98</v>
      </c>
      <c r="F597" s="37">
        <v>10449.98</v>
      </c>
      <c r="G597" s="37">
        <v>10449.98</v>
      </c>
      <c r="H597" s="37">
        <v>10449.98</v>
      </c>
      <c r="I597" s="37">
        <v>10449.98</v>
      </c>
      <c r="J597" s="37">
        <v>10449.98</v>
      </c>
      <c r="K597" s="37">
        <v>10449.98</v>
      </c>
      <c r="L597" s="37">
        <v>10449.98</v>
      </c>
      <c r="M597" s="37">
        <v>10449.98</v>
      </c>
      <c r="N597" s="37">
        <v>10449.98</v>
      </c>
      <c r="O597" s="37">
        <v>10449.98</v>
      </c>
      <c r="P597" s="37">
        <v>10449.98</v>
      </c>
      <c r="Q597" s="37">
        <v>10449.98</v>
      </c>
      <c r="R597" s="37">
        <v>10449.98</v>
      </c>
      <c r="S597" s="37">
        <v>10449.98</v>
      </c>
    </row>
    <row r="598" spans="2:19">
      <c r="B598" s="6">
        <v>1997</v>
      </c>
      <c r="C598" s="37">
        <v>4330.9085888888903</v>
      </c>
      <c r="D598" s="37">
        <v>4330.91</v>
      </c>
      <c r="E598" s="37">
        <v>4330.91</v>
      </c>
      <c r="F598" s="37">
        <v>4330.91</v>
      </c>
      <c r="G598" s="37">
        <v>4330.91</v>
      </c>
      <c r="H598" s="37">
        <v>4330.91</v>
      </c>
      <c r="I598" s="37">
        <v>4330.91</v>
      </c>
      <c r="J598" s="37">
        <v>4330.91</v>
      </c>
      <c r="K598" s="37">
        <v>4330.91</v>
      </c>
      <c r="L598" s="37">
        <v>4330.91</v>
      </c>
      <c r="M598" s="37">
        <v>4330.91</v>
      </c>
      <c r="N598" s="37">
        <v>4330.91</v>
      </c>
      <c r="O598" s="37">
        <v>4330.91</v>
      </c>
      <c r="P598" s="37">
        <v>4330.91</v>
      </c>
      <c r="Q598" s="37">
        <v>4330.91</v>
      </c>
      <c r="R598" s="37">
        <v>4330.91</v>
      </c>
      <c r="S598" s="37">
        <v>4330.91</v>
      </c>
    </row>
    <row r="599" spans="2:19">
      <c r="B599" s="6">
        <v>1996</v>
      </c>
      <c r="C599" s="37">
        <v>7062.4047111111113</v>
      </c>
      <c r="D599" s="37">
        <v>7062.4</v>
      </c>
      <c r="E599" s="37">
        <v>7062.4</v>
      </c>
      <c r="F599" s="37">
        <v>7062.4</v>
      </c>
      <c r="G599" s="37">
        <v>7062.4</v>
      </c>
      <c r="H599" s="37">
        <v>7062.4</v>
      </c>
      <c r="I599" s="37">
        <v>7062.4</v>
      </c>
      <c r="J599" s="37">
        <v>7062.4</v>
      </c>
      <c r="K599" s="37">
        <v>7062.4</v>
      </c>
      <c r="L599" s="37">
        <v>7062.4</v>
      </c>
      <c r="M599" s="37">
        <v>7062.4</v>
      </c>
      <c r="N599" s="37">
        <v>7062.4</v>
      </c>
      <c r="O599" s="37">
        <v>7062.4</v>
      </c>
      <c r="P599" s="37">
        <v>7062.4</v>
      </c>
      <c r="Q599" s="37">
        <v>7062.4</v>
      </c>
      <c r="R599" s="37">
        <v>7062.4</v>
      </c>
      <c r="S599" s="37">
        <v>7062.4</v>
      </c>
    </row>
    <row r="600" spans="2:19">
      <c r="B600" s="6">
        <v>1995</v>
      </c>
      <c r="C600" s="37">
        <v>4644.9387000000015</v>
      </c>
      <c r="D600" s="37">
        <v>4644.9399999999996</v>
      </c>
      <c r="E600" s="37">
        <v>4644.9399999999996</v>
      </c>
      <c r="F600" s="37">
        <v>4644.9399999999996</v>
      </c>
      <c r="G600" s="37">
        <v>4644.9399999999996</v>
      </c>
      <c r="H600" s="37">
        <v>4644.9399999999996</v>
      </c>
      <c r="I600" s="37">
        <v>4644.9399999999996</v>
      </c>
      <c r="J600" s="37">
        <v>4644.9399999999996</v>
      </c>
      <c r="K600" s="37">
        <v>4644.9399999999996</v>
      </c>
      <c r="L600" s="37">
        <v>4644.9399999999996</v>
      </c>
      <c r="M600" s="37">
        <v>4644.9399999999996</v>
      </c>
      <c r="N600" s="37">
        <v>4644.9399999999996</v>
      </c>
      <c r="O600" s="37">
        <v>4644.9399999999996</v>
      </c>
      <c r="P600" s="37">
        <v>4644.9399999999996</v>
      </c>
      <c r="Q600" s="37">
        <v>4644.9399999999996</v>
      </c>
      <c r="R600" s="37">
        <v>4644.9399999999996</v>
      </c>
      <c r="S600" s="37">
        <v>4644.9399999999996</v>
      </c>
    </row>
    <row r="601" spans="2:19">
      <c r="B601" s="6">
        <v>1994</v>
      </c>
      <c r="C601" s="37">
        <v>4463.2560089578337</v>
      </c>
      <c r="D601" s="37">
        <v>4463.26</v>
      </c>
      <c r="E601" s="37">
        <v>4463.26</v>
      </c>
      <c r="F601" s="37">
        <v>4463.26</v>
      </c>
      <c r="G601" s="37">
        <v>4463.26</v>
      </c>
      <c r="H601" s="37">
        <v>4463.26</v>
      </c>
      <c r="I601" s="37">
        <v>4463.26</v>
      </c>
      <c r="J601" s="37">
        <v>4463.26</v>
      </c>
      <c r="K601" s="37">
        <v>4463.26</v>
      </c>
      <c r="L601" s="37">
        <v>4463.26</v>
      </c>
      <c r="M601" s="37">
        <v>4463.26</v>
      </c>
      <c r="N601" s="37">
        <v>4463.26</v>
      </c>
      <c r="O601" s="37">
        <v>4463.26</v>
      </c>
      <c r="P601" s="37">
        <v>4463.26</v>
      </c>
      <c r="Q601" s="37">
        <v>4463.26</v>
      </c>
      <c r="R601" s="37">
        <v>4463.26</v>
      </c>
      <c r="S601" s="37">
        <v>4463.26</v>
      </c>
    </row>
    <row r="602" spans="2:19">
      <c r="B602" s="6">
        <v>1993</v>
      </c>
      <c r="C602" s="37">
        <v>11871.202499999998</v>
      </c>
      <c r="D602" s="37">
        <v>11871.2</v>
      </c>
      <c r="E602" s="37">
        <v>11871.2</v>
      </c>
      <c r="F602" s="37">
        <v>11871.2</v>
      </c>
      <c r="G602" s="37">
        <v>11871.2</v>
      </c>
      <c r="H602" s="37">
        <v>11871.2</v>
      </c>
      <c r="I602" s="37">
        <v>11871.2</v>
      </c>
      <c r="J602" s="37">
        <v>11871.2</v>
      </c>
      <c r="K602" s="37">
        <v>11871.2</v>
      </c>
      <c r="L602" s="37">
        <v>11871.2</v>
      </c>
      <c r="M602" s="37">
        <v>11871.2</v>
      </c>
      <c r="N602" s="37">
        <v>11871.2</v>
      </c>
      <c r="O602" s="37">
        <v>11871.2</v>
      </c>
      <c r="P602" s="37">
        <v>11871.2</v>
      </c>
      <c r="Q602" s="37">
        <v>11871.2</v>
      </c>
      <c r="R602" s="37">
        <v>11871.2</v>
      </c>
      <c r="S602" s="37">
        <v>11871.2</v>
      </c>
    </row>
    <row r="603" spans="2:19">
      <c r="B603" s="6">
        <v>1992</v>
      </c>
      <c r="C603" s="37">
        <v>1981.5470999999998</v>
      </c>
      <c r="D603" s="37">
        <v>1981.55</v>
      </c>
      <c r="E603" s="37">
        <v>1981.55</v>
      </c>
      <c r="F603" s="37">
        <v>1981.55</v>
      </c>
      <c r="G603" s="37">
        <v>1981.55</v>
      </c>
      <c r="H603" s="37">
        <v>1981.55</v>
      </c>
      <c r="I603" s="37">
        <v>1981.55</v>
      </c>
      <c r="J603" s="37">
        <v>1981.55</v>
      </c>
      <c r="K603" s="37">
        <v>1981.55</v>
      </c>
      <c r="L603" s="37">
        <v>1981.55</v>
      </c>
      <c r="M603" s="37">
        <v>1981.55</v>
      </c>
      <c r="N603" s="37">
        <v>1981.55</v>
      </c>
      <c r="O603" s="37">
        <v>1981.55</v>
      </c>
      <c r="P603" s="37">
        <v>1981.55</v>
      </c>
      <c r="Q603" s="37">
        <v>1981.55</v>
      </c>
      <c r="R603" s="37">
        <v>1981.55</v>
      </c>
      <c r="S603" s="37">
        <v>1981.55</v>
      </c>
    </row>
    <row r="604" spans="2:19">
      <c r="B604" s="6">
        <v>1991</v>
      </c>
      <c r="C604" s="37">
        <v>7789.2659382461661</v>
      </c>
      <c r="D604" s="37">
        <v>7789.27</v>
      </c>
      <c r="E604" s="37">
        <v>7789.27</v>
      </c>
      <c r="F604" s="37">
        <v>7789.27</v>
      </c>
      <c r="G604" s="37">
        <v>7789.27</v>
      </c>
      <c r="H604" s="37">
        <v>7789.27</v>
      </c>
      <c r="I604" s="37">
        <v>7789.27</v>
      </c>
      <c r="J604" s="37">
        <v>7789.27</v>
      </c>
      <c r="K604" s="37">
        <v>7789.27</v>
      </c>
      <c r="L604" s="37">
        <v>7789.27</v>
      </c>
      <c r="M604" s="37">
        <v>7789.27</v>
      </c>
      <c r="N604" s="37">
        <v>7789.27</v>
      </c>
      <c r="O604" s="37">
        <v>7789.27</v>
      </c>
      <c r="P604" s="37">
        <v>7789.27</v>
      </c>
      <c r="Q604" s="37">
        <v>7789.27</v>
      </c>
      <c r="R604" s="37">
        <v>7789.27</v>
      </c>
      <c r="S604" s="37">
        <v>7789.27</v>
      </c>
    </row>
    <row r="605" spans="2:19">
      <c r="B605" s="6">
        <v>1990</v>
      </c>
      <c r="C605" s="37">
        <v>4914.5265000000009</v>
      </c>
      <c r="D605" s="37">
        <v>4914.53</v>
      </c>
      <c r="E605" s="37">
        <v>4914.53</v>
      </c>
      <c r="F605" s="37">
        <v>4914.53</v>
      </c>
      <c r="G605" s="37">
        <v>4914.53</v>
      </c>
      <c r="H605" s="37">
        <v>4914.53</v>
      </c>
      <c r="I605" s="37">
        <v>4914.53</v>
      </c>
      <c r="J605" s="37">
        <v>4914.53</v>
      </c>
      <c r="K605" s="37">
        <v>4914.53</v>
      </c>
      <c r="L605" s="37">
        <v>4914.53</v>
      </c>
      <c r="M605" s="37">
        <v>4914.53</v>
      </c>
      <c r="N605" s="37">
        <v>4914.53</v>
      </c>
      <c r="O605" s="37">
        <v>4914.53</v>
      </c>
      <c r="P605" s="37">
        <v>4914.53</v>
      </c>
      <c r="Q605" s="37">
        <v>4914.53</v>
      </c>
      <c r="R605" s="37">
        <v>4914.53</v>
      </c>
      <c r="S605" s="37">
        <v>4914.53</v>
      </c>
    </row>
    <row r="606" spans="2:19">
      <c r="B606" s="6">
        <v>1989</v>
      </c>
      <c r="C606" s="37">
        <v>5650.3206000000009</v>
      </c>
      <c r="D606" s="37">
        <v>5650.32</v>
      </c>
      <c r="E606" s="37">
        <v>5650.32</v>
      </c>
      <c r="F606" s="37">
        <v>5650.32</v>
      </c>
      <c r="G606" s="37">
        <v>5650.32</v>
      </c>
      <c r="H606" s="37">
        <v>5650.32</v>
      </c>
      <c r="I606" s="37">
        <v>5650.32</v>
      </c>
      <c r="J606" s="37">
        <v>5650.32</v>
      </c>
      <c r="K606" s="37">
        <v>5650.32</v>
      </c>
      <c r="L606" s="37">
        <v>5650.32</v>
      </c>
      <c r="M606" s="37">
        <v>5650.32</v>
      </c>
      <c r="N606" s="37">
        <v>5650.32</v>
      </c>
      <c r="O606" s="37">
        <v>5650.32</v>
      </c>
      <c r="P606" s="37">
        <v>5650.32</v>
      </c>
      <c r="Q606" s="37">
        <v>5650.32</v>
      </c>
      <c r="R606" s="37">
        <v>5650.32</v>
      </c>
      <c r="S606" s="37">
        <v>5650.32</v>
      </c>
    </row>
    <row r="607" spans="2:19">
      <c r="B607" s="6">
        <v>1988</v>
      </c>
      <c r="C607" s="37">
        <v>4992.8381999999992</v>
      </c>
      <c r="D607" s="37">
        <v>4992.84</v>
      </c>
      <c r="E607" s="37">
        <v>4992.84</v>
      </c>
      <c r="F607" s="37">
        <v>4992.84</v>
      </c>
      <c r="G607" s="37">
        <v>4992.84</v>
      </c>
      <c r="H607" s="37">
        <v>4992.84</v>
      </c>
      <c r="I607" s="37">
        <v>4992.84</v>
      </c>
      <c r="J607" s="37">
        <v>4992.84</v>
      </c>
      <c r="K607" s="37">
        <v>4992.84</v>
      </c>
      <c r="L607" s="37">
        <v>4992.84</v>
      </c>
      <c r="M607" s="37">
        <v>4992.84</v>
      </c>
      <c r="N607" s="37">
        <v>4992.84</v>
      </c>
      <c r="O607" s="37">
        <v>4992.84</v>
      </c>
      <c r="P607" s="37">
        <v>4992.84</v>
      </c>
      <c r="Q607" s="37">
        <v>4992.84</v>
      </c>
      <c r="R607" s="37">
        <v>4992.84</v>
      </c>
      <c r="S607" s="37">
        <v>4992.84</v>
      </c>
    </row>
    <row r="608" spans="2:19">
      <c r="B608" s="6">
        <v>1987</v>
      </c>
      <c r="C608" s="37">
        <v>1096.1970835348691</v>
      </c>
      <c r="D608" s="37">
        <v>1096.2</v>
      </c>
      <c r="E608" s="37">
        <v>1096.2</v>
      </c>
      <c r="F608" s="37">
        <v>1096.2</v>
      </c>
      <c r="G608" s="37">
        <v>1096.2</v>
      </c>
      <c r="H608" s="37">
        <v>1096.2</v>
      </c>
      <c r="I608" s="37">
        <v>1096.2</v>
      </c>
      <c r="J608" s="37">
        <v>1096.2</v>
      </c>
      <c r="K608" s="37">
        <v>1096.2</v>
      </c>
      <c r="L608" s="37">
        <v>1096.2</v>
      </c>
      <c r="M608" s="37">
        <v>1096.2</v>
      </c>
      <c r="N608" s="37">
        <v>1096.2</v>
      </c>
      <c r="O608" s="37">
        <v>1096.2</v>
      </c>
      <c r="P608" s="37">
        <v>1096.2</v>
      </c>
      <c r="Q608" s="37">
        <v>1096.2</v>
      </c>
      <c r="R608" s="37">
        <v>1096.2</v>
      </c>
      <c r="S608" s="37">
        <v>1096.2</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2232.4190858101165</v>
      </c>
      <c r="D610" s="37">
        <v>2232.42</v>
      </c>
      <c r="E610" s="37">
        <v>2232.42</v>
      </c>
      <c r="F610" s="37">
        <v>2232.42</v>
      </c>
      <c r="G610" s="37">
        <v>2232.42</v>
      </c>
      <c r="H610" s="37">
        <v>2232.42</v>
      </c>
      <c r="I610" s="37">
        <v>2232.42</v>
      </c>
      <c r="J610" s="37">
        <v>2232.42</v>
      </c>
      <c r="K610" s="37">
        <v>2232.42</v>
      </c>
      <c r="L610" s="37">
        <v>2232.42</v>
      </c>
      <c r="M610" s="37">
        <v>2232.42</v>
      </c>
      <c r="N610" s="37">
        <v>2232.42</v>
      </c>
      <c r="O610" s="37">
        <v>2232.42</v>
      </c>
      <c r="P610" s="37">
        <v>2232.42</v>
      </c>
      <c r="Q610" s="37">
        <v>2232.42</v>
      </c>
      <c r="R610" s="37">
        <v>2232.42</v>
      </c>
      <c r="S610" s="37">
        <v>2232.42</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5686.8999999999987</v>
      </c>
      <c r="D646" s="37">
        <v>5686.9</v>
      </c>
      <c r="E646" s="37">
        <v>5686.9</v>
      </c>
      <c r="F646" s="37">
        <v>5686.9</v>
      </c>
      <c r="G646" s="37">
        <v>5686.9</v>
      </c>
      <c r="H646" s="37">
        <v>5686.9</v>
      </c>
      <c r="I646" s="37">
        <v>5686.9</v>
      </c>
      <c r="J646" s="37">
        <v>5686.9</v>
      </c>
      <c r="K646" s="37">
        <v>5686.9</v>
      </c>
      <c r="L646" s="37">
        <v>5686.9</v>
      </c>
      <c r="M646" s="37">
        <v>5686.9</v>
      </c>
      <c r="N646" s="37">
        <v>5686.9</v>
      </c>
      <c r="O646" s="37">
        <v>5686.9</v>
      </c>
      <c r="P646" s="37">
        <v>5686.9</v>
      </c>
      <c r="Q646" s="37">
        <v>5686.9</v>
      </c>
      <c r="R646" s="37">
        <v>5686.9</v>
      </c>
      <c r="S646" s="37">
        <v>5686.9</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152622.07090877468</v>
      </c>
      <c r="D666" s="8">
        <f>SUM(D588:D665)</f>
        <v>154455.66000000003</v>
      </c>
      <c r="E666" s="8">
        <f>SUM(E587:E665)</f>
        <v>156879.21</v>
      </c>
      <c r="F666" s="8">
        <f>SUM(F586:F665)</f>
        <v>157827.26</v>
      </c>
      <c r="G666" s="8">
        <f>SUM(G585:G665)</f>
        <v>159826.64000000001</v>
      </c>
      <c r="H666" s="8">
        <f>SUM(H579:H665)</f>
        <v>179984.51</v>
      </c>
      <c r="I666" s="8">
        <f>SUM(I579:I665)</f>
        <v>181807.2</v>
      </c>
      <c r="J666" s="8">
        <f t="shared" ref="J666" si="9">SUM(J579:J665)</f>
        <v>182193.64</v>
      </c>
      <c r="K666" s="8">
        <f>SUM(K579:K665)</f>
        <v>183639.13</v>
      </c>
      <c r="L666" s="8">
        <f t="shared" ref="L666" si="10">SUM(L579:L665)</f>
        <v>186212.26</v>
      </c>
      <c r="M666" s="8">
        <f>SUM(M579:M665)</f>
        <v>291843.47000000009</v>
      </c>
      <c r="N666" s="11">
        <f>SUM(N574:N665)</f>
        <v>291843.47000000009</v>
      </c>
      <c r="O666" s="11">
        <f>SUM(O574:O665)</f>
        <v>291843.47000000009</v>
      </c>
      <c r="P666" s="11">
        <f>SUM(P574:P665)</f>
        <v>291843.47000000009</v>
      </c>
      <c r="Q666" s="11">
        <f>SUM(Q574:Q665)</f>
        <v>291843.47000000009</v>
      </c>
      <c r="R666" s="11">
        <f>SUM(R573:R665)</f>
        <v>291843.47000000009</v>
      </c>
      <c r="S666" s="11">
        <f>SUM(S573:S665)</f>
        <v>291843.47000000009</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0</v>
      </c>
    </row>
    <row r="764" spans="1:19">
      <c r="A764" s="38"/>
      <c r="B764" s="6">
        <v>2021</v>
      </c>
      <c r="C764" s="36"/>
      <c r="D764" s="36"/>
      <c r="E764" s="36"/>
      <c r="F764" s="36"/>
      <c r="G764" s="36"/>
      <c r="H764" s="36"/>
      <c r="I764" s="36"/>
      <c r="J764" s="36"/>
      <c r="K764" s="36"/>
      <c r="L764" s="36"/>
      <c r="M764" s="36"/>
      <c r="N764" s="36"/>
      <c r="O764" s="36"/>
      <c r="P764" s="36"/>
      <c r="Q764" s="36"/>
      <c r="R764" s="37">
        <v>0</v>
      </c>
      <c r="S764" s="37">
        <v>0</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0</v>
      </c>
      <c r="Q766" s="37">
        <v>0</v>
      </c>
      <c r="R766" s="37">
        <v>0</v>
      </c>
      <c r="S766" s="37">
        <v>0</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v>0</v>
      </c>
    </row>
    <row r="770" spans="2:19">
      <c r="B770" s="6">
        <v>2015</v>
      </c>
      <c r="C770" s="36"/>
      <c r="D770" s="36"/>
      <c r="E770" s="36"/>
      <c r="F770" s="36"/>
      <c r="G770" s="36"/>
      <c r="H770" s="36"/>
      <c r="I770" s="36"/>
      <c r="J770" s="36"/>
      <c r="K770" s="36"/>
      <c r="L770" s="37">
        <v>0</v>
      </c>
      <c r="M770" s="37">
        <v>0</v>
      </c>
      <c r="N770" s="37">
        <v>0</v>
      </c>
      <c r="O770" s="37">
        <v>0</v>
      </c>
      <c r="P770" s="37">
        <v>0</v>
      </c>
      <c r="Q770" s="37">
        <v>0</v>
      </c>
      <c r="R770" s="37">
        <v>0</v>
      </c>
      <c r="S770" s="37">
        <v>0</v>
      </c>
    </row>
    <row r="771" spans="2:19">
      <c r="B771" s="6">
        <v>2014</v>
      </c>
      <c r="C771" s="36"/>
      <c r="D771" s="36"/>
      <c r="E771" s="36"/>
      <c r="F771" s="36"/>
      <c r="G771" s="36"/>
      <c r="H771" s="36"/>
      <c r="I771" s="36"/>
      <c r="J771" s="36"/>
      <c r="K771" s="37">
        <v>0</v>
      </c>
      <c r="L771" s="37">
        <v>0</v>
      </c>
      <c r="M771" s="37">
        <v>0</v>
      </c>
      <c r="N771" s="37">
        <v>0</v>
      </c>
      <c r="O771" s="37">
        <v>0</v>
      </c>
      <c r="P771" s="37">
        <v>0</v>
      </c>
      <c r="Q771" s="37">
        <v>0</v>
      </c>
      <c r="R771" s="37">
        <v>0</v>
      </c>
      <c r="S771" s="37">
        <v>0</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0</v>
      </c>
      <c r="J773" s="37">
        <v>0</v>
      </c>
      <c r="K773" s="37">
        <v>0</v>
      </c>
      <c r="L773" s="37">
        <v>0</v>
      </c>
      <c r="M773" s="37">
        <v>0</v>
      </c>
      <c r="N773" s="37">
        <v>0</v>
      </c>
      <c r="O773" s="37">
        <v>0</v>
      </c>
      <c r="P773" s="37">
        <v>0</v>
      </c>
      <c r="Q773" s="37">
        <v>0</v>
      </c>
      <c r="R773" s="37">
        <v>0</v>
      </c>
      <c r="S773" s="37">
        <v>0</v>
      </c>
    </row>
    <row r="774" spans="2:19">
      <c r="B774" s="6">
        <v>2011</v>
      </c>
      <c r="C774" s="36"/>
      <c r="D774" s="36"/>
      <c r="E774" s="36"/>
      <c r="F774" s="36"/>
      <c r="G774" s="36"/>
      <c r="H774" s="37">
        <v>0</v>
      </c>
      <c r="I774" s="37">
        <v>0</v>
      </c>
      <c r="J774" s="37">
        <v>0</v>
      </c>
      <c r="K774" s="37">
        <v>0</v>
      </c>
      <c r="L774" s="37">
        <v>0</v>
      </c>
      <c r="M774" s="37">
        <v>0</v>
      </c>
      <c r="N774" s="37">
        <v>0</v>
      </c>
      <c r="O774" s="37">
        <v>0</v>
      </c>
      <c r="P774" s="37">
        <v>0</v>
      </c>
      <c r="Q774" s="37">
        <v>0</v>
      </c>
      <c r="R774" s="37">
        <v>0</v>
      </c>
      <c r="S774" s="37">
        <v>0</v>
      </c>
    </row>
    <row r="775" spans="2:19">
      <c r="B775" s="6">
        <v>2010</v>
      </c>
      <c r="C775" s="36"/>
      <c r="D775" s="36"/>
      <c r="E775" s="36"/>
      <c r="F775" s="36"/>
      <c r="G775" s="37">
        <v>0</v>
      </c>
      <c r="H775" s="37">
        <v>0</v>
      </c>
      <c r="I775" s="37">
        <v>0</v>
      </c>
      <c r="J775" s="37">
        <v>0</v>
      </c>
      <c r="K775" s="37">
        <v>0</v>
      </c>
      <c r="L775" s="37">
        <v>0</v>
      </c>
      <c r="M775" s="37">
        <v>0</v>
      </c>
      <c r="N775" s="37">
        <v>0</v>
      </c>
      <c r="O775" s="37">
        <v>0</v>
      </c>
      <c r="P775" s="37">
        <v>0</v>
      </c>
      <c r="Q775" s="37">
        <v>0</v>
      </c>
      <c r="R775" s="37">
        <v>0</v>
      </c>
      <c r="S775" s="37">
        <v>0</v>
      </c>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v>0</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0</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v>0</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0</v>
      </c>
    </row>
    <row r="859" spans="1:19">
      <c r="A859" s="38"/>
      <c r="B859" s="6">
        <v>2021</v>
      </c>
      <c r="C859" s="36"/>
      <c r="D859" s="36"/>
      <c r="E859" s="36"/>
      <c r="F859" s="36"/>
      <c r="G859" s="36"/>
      <c r="H859" s="36"/>
      <c r="I859" s="36"/>
      <c r="J859" s="36"/>
      <c r="K859" s="36"/>
      <c r="L859" s="36"/>
      <c r="M859" s="36"/>
      <c r="N859" s="36"/>
      <c r="O859" s="36"/>
      <c r="P859" s="36"/>
      <c r="Q859" s="36"/>
      <c r="R859" s="37">
        <v>0</v>
      </c>
      <c r="S859" s="37">
        <v>0</v>
      </c>
    </row>
    <row r="860" spans="1:19">
      <c r="B860" s="6">
        <v>2020</v>
      </c>
      <c r="C860" s="36"/>
      <c r="D860" s="36"/>
      <c r="E860" s="36"/>
      <c r="F860" s="36"/>
      <c r="G860" s="36"/>
      <c r="H860" s="36"/>
      <c r="I860" s="36"/>
      <c r="J860" s="36"/>
      <c r="K860" s="36"/>
      <c r="L860" s="36"/>
      <c r="M860" s="36"/>
      <c r="N860" s="36"/>
      <c r="O860" s="36"/>
      <c r="P860" s="36"/>
      <c r="Q860" s="37">
        <v>0</v>
      </c>
      <c r="R860" s="37">
        <v>0</v>
      </c>
      <c r="S860" s="37">
        <v>0</v>
      </c>
    </row>
    <row r="861" spans="1:19">
      <c r="A861" s="40"/>
      <c r="B861" s="6">
        <v>2019</v>
      </c>
      <c r="C861" s="36"/>
      <c r="D861" s="36"/>
      <c r="E861" s="36"/>
      <c r="F861" s="36"/>
      <c r="G861" s="36"/>
      <c r="H861" s="36"/>
      <c r="I861" s="36"/>
      <c r="J861" s="36"/>
      <c r="K861" s="36"/>
      <c r="L861" s="36"/>
      <c r="M861" s="36"/>
      <c r="N861" s="36"/>
      <c r="O861" s="36"/>
      <c r="P861" s="37">
        <v>0</v>
      </c>
      <c r="Q861" s="37">
        <v>0</v>
      </c>
      <c r="R861" s="37">
        <v>0</v>
      </c>
      <c r="S861" s="37">
        <v>0</v>
      </c>
    </row>
    <row r="862" spans="1:19">
      <c r="A862" s="40"/>
      <c r="B862" s="6">
        <v>2018</v>
      </c>
      <c r="C862" s="36"/>
      <c r="D862" s="36"/>
      <c r="E862" s="36"/>
      <c r="F862" s="36"/>
      <c r="G862" s="36"/>
      <c r="H862" s="36"/>
      <c r="I862" s="36"/>
      <c r="J862" s="36"/>
      <c r="K862" s="36"/>
      <c r="L862" s="36"/>
      <c r="M862" s="36"/>
      <c r="N862" s="36"/>
      <c r="O862" s="37">
        <v>0</v>
      </c>
      <c r="P862" s="37">
        <v>0</v>
      </c>
      <c r="Q862" s="37">
        <v>0</v>
      </c>
      <c r="R862" s="37">
        <v>0</v>
      </c>
      <c r="S862" s="37">
        <v>0</v>
      </c>
    </row>
    <row r="863" spans="1:19">
      <c r="A863" s="40"/>
      <c r="B863" s="6">
        <v>2017</v>
      </c>
      <c r="C863" s="36"/>
      <c r="D863" s="36"/>
      <c r="E863" s="36"/>
      <c r="F863" s="36"/>
      <c r="G863" s="36"/>
      <c r="H863" s="36"/>
      <c r="I863" s="36"/>
      <c r="J863" s="36"/>
      <c r="K863" s="36"/>
      <c r="L863" s="36"/>
      <c r="M863" s="36"/>
      <c r="N863" s="37">
        <v>0</v>
      </c>
      <c r="O863" s="37">
        <v>0</v>
      </c>
      <c r="P863" s="37">
        <v>0</v>
      </c>
      <c r="Q863" s="37">
        <v>0</v>
      </c>
      <c r="R863" s="37">
        <v>0</v>
      </c>
      <c r="S863" s="37">
        <v>0</v>
      </c>
    </row>
    <row r="864" spans="1:19">
      <c r="B864" s="6">
        <v>2016</v>
      </c>
      <c r="C864" s="36"/>
      <c r="D864" s="36"/>
      <c r="E864" s="36"/>
      <c r="F864" s="36"/>
      <c r="G864" s="36"/>
      <c r="H864" s="36"/>
      <c r="I864" s="36"/>
      <c r="J864" s="36"/>
      <c r="K864" s="36"/>
      <c r="L864" s="36"/>
      <c r="M864" s="37">
        <v>3285</v>
      </c>
      <c r="N864" s="37">
        <v>3285</v>
      </c>
      <c r="O864" s="37">
        <v>3285</v>
      </c>
      <c r="P864" s="37">
        <v>3285</v>
      </c>
      <c r="Q864" s="37">
        <v>3285</v>
      </c>
      <c r="R864" s="37">
        <v>3285</v>
      </c>
      <c r="S864" s="37">
        <v>3285</v>
      </c>
    </row>
    <row r="865" spans="2:19">
      <c r="B865" s="6">
        <v>2015</v>
      </c>
      <c r="C865" s="36"/>
      <c r="D865" s="36"/>
      <c r="E865" s="36"/>
      <c r="F865" s="36"/>
      <c r="G865" s="36"/>
      <c r="H865" s="36"/>
      <c r="I865" s="36"/>
      <c r="J865" s="36"/>
      <c r="K865" s="36"/>
      <c r="L865" s="37">
        <v>1214.29</v>
      </c>
      <c r="M865" s="37">
        <v>1214.29</v>
      </c>
      <c r="N865" s="37">
        <v>1214.29</v>
      </c>
      <c r="O865" s="37">
        <v>1214.29</v>
      </c>
      <c r="P865" s="37">
        <v>1214.29</v>
      </c>
      <c r="Q865" s="37">
        <v>1214.29</v>
      </c>
      <c r="R865" s="37">
        <v>1214.29</v>
      </c>
      <c r="S865" s="37">
        <v>1214.29</v>
      </c>
    </row>
    <row r="866" spans="2:19">
      <c r="B866" s="6">
        <v>2014</v>
      </c>
      <c r="C866" s="36"/>
      <c r="D866" s="36"/>
      <c r="E866" s="36"/>
      <c r="F866" s="36"/>
      <c r="G866" s="36"/>
      <c r="H866" s="36"/>
      <c r="I866" s="36"/>
      <c r="J866" s="36"/>
      <c r="K866" s="37">
        <v>13338</v>
      </c>
      <c r="L866" s="37">
        <v>13338</v>
      </c>
      <c r="M866" s="37">
        <v>13338</v>
      </c>
      <c r="N866" s="37">
        <v>13338</v>
      </c>
      <c r="O866" s="37">
        <v>13338</v>
      </c>
      <c r="P866" s="37">
        <v>13338</v>
      </c>
      <c r="Q866" s="37">
        <v>13338</v>
      </c>
      <c r="R866" s="37">
        <v>13338</v>
      </c>
      <c r="S866" s="37">
        <v>13338</v>
      </c>
    </row>
    <row r="867" spans="2:19">
      <c r="B867" s="6">
        <v>2013</v>
      </c>
      <c r="C867" s="36"/>
      <c r="D867" s="36"/>
      <c r="E867" s="36"/>
      <c r="F867" s="36"/>
      <c r="G867" s="36"/>
      <c r="H867" s="36"/>
      <c r="I867" s="36"/>
      <c r="J867" s="37">
        <v>5580</v>
      </c>
      <c r="K867" s="37">
        <v>5580</v>
      </c>
      <c r="L867" s="37">
        <v>5580</v>
      </c>
      <c r="M867" s="37">
        <v>5580</v>
      </c>
      <c r="N867" s="37">
        <v>5580</v>
      </c>
      <c r="O867" s="37">
        <v>5580</v>
      </c>
      <c r="P867" s="37">
        <v>5580</v>
      </c>
      <c r="Q867" s="37">
        <v>5580</v>
      </c>
      <c r="R867" s="37">
        <v>5580</v>
      </c>
      <c r="S867" s="37">
        <v>5580</v>
      </c>
    </row>
    <row r="868" spans="2:19">
      <c r="B868" s="6">
        <v>2012</v>
      </c>
      <c r="C868" s="36"/>
      <c r="D868" s="36"/>
      <c r="E868" s="36"/>
      <c r="F868" s="36"/>
      <c r="G868" s="36"/>
      <c r="H868" s="36"/>
      <c r="I868" s="37">
        <v>0</v>
      </c>
      <c r="J868" s="37">
        <v>0</v>
      </c>
      <c r="K868" s="37">
        <v>0</v>
      </c>
      <c r="L868" s="37">
        <v>0</v>
      </c>
      <c r="M868" s="37">
        <v>0</v>
      </c>
      <c r="N868" s="37">
        <v>0</v>
      </c>
      <c r="O868" s="37">
        <v>0</v>
      </c>
      <c r="P868" s="37">
        <v>0</v>
      </c>
      <c r="Q868" s="37">
        <v>0</v>
      </c>
      <c r="R868" s="37">
        <v>0</v>
      </c>
      <c r="S868" s="37">
        <v>0</v>
      </c>
    </row>
    <row r="869" spans="2:19">
      <c r="B869" s="6">
        <v>2011</v>
      </c>
      <c r="C869" s="36"/>
      <c r="D869" s="36"/>
      <c r="E869" s="36"/>
      <c r="F869" s="36"/>
      <c r="G869" s="36"/>
      <c r="H869" s="37">
        <v>29616.77</v>
      </c>
      <c r="I869" s="37">
        <v>29616.77</v>
      </c>
      <c r="J869" s="37">
        <v>29616.77</v>
      </c>
      <c r="K869" s="37">
        <v>29616.77</v>
      </c>
      <c r="L869" s="37">
        <v>29616.77</v>
      </c>
      <c r="M869" s="37">
        <v>29616.77</v>
      </c>
      <c r="N869" s="37">
        <v>29616.77</v>
      </c>
      <c r="O869" s="37">
        <v>29616.77</v>
      </c>
      <c r="P869" s="37">
        <v>29616.77</v>
      </c>
      <c r="Q869" s="37">
        <v>29616.77</v>
      </c>
      <c r="R869" s="37">
        <v>29616.77</v>
      </c>
      <c r="S869" s="37">
        <v>29616.77</v>
      </c>
    </row>
    <row r="870" spans="2:19">
      <c r="B870" s="6">
        <v>2010</v>
      </c>
      <c r="C870" s="36"/>
      <c r="D870" s="36"/>
      <c r="E870" s="36"/>
      <c r="F870" s="36"/>
      <c r="G870" s="37">
        <v>10175.65</v>
      </c>
      <c r="H870" s="37">
        <v>10175.65</v>
      </c>
      <c r="I870" s="37">
        <v>10175.65</v>
      </c>
      <c r="J870" s="37">
        <v>10175.65</v>
      </c>
      <c r="K870" s="37">
        <v>10175.65</v>
      </c>
      <c r="L870" s="37">
        <v>10175.65</v>
      </c>
      <c r="M870" s="37">
        <v>10175.65</v>
      </c>
      <c r="N870" s="37">
        <v>10175.65</v>
      </c>
      <c r="O870" s="37">
        <v>10175.65</v>
      </c>
      <c r="P870" s="37">
        <v>10175.65</v>
      </c>
      <c r="Q870" s="37">
        <v>10175.65</v>
      </c>
      <c r="R870" s="37">
        <v>10175.65</v>
      </c>
      <c r="S870" s="37">
        <v>10175.65</v>
      </c>
    </row>
    <row r="871" spans="2:19">
      <c r="B871" s="6">
        <v>2009</v>
      </c>
      <c r="C871" s="36"/>
      <c r="D871" s="36"/>
      <c r="E871" s="36"/>
      <c r="F871" s="37">
        <v>0</v>
      </c>
      <c r="G871" s="37">
        <v>0</v>
      </c>
      <c r="H871" s="37">
        <v>0</v>
      </c>
      <c r="I871" s="37">
        <v>0</v>
      </c>
      <c r="J871" s="37">
        <v>0</v>
      </c>
      <c r="K871" s="37">
        <v>0</v>
      </c>
      <c r="L871" s="37">
        <v>0</v>
      </c>
      <c r="M871" s="37">
        <v>0</v>
      </c>
      <c r="N871" s="37">
        <v>0</v>
      </c>
      <c r="O871" s="37">
        <v>0</v>
      </c>
      <c r="P871" s="37">
        <v>0</v>
      </c>
      <c r="Q871" s="37">
        <v>0</v>
      </c>
      <c r="R871" s="37">
        <v>0</v>
      </c>
      <c r="S871" s="37">
        <v>0</v>
      </c>
    </row>
    <row r="872" spans="2:19">
      <c r="B872" s="6">
        <v>2008</v>
      </c>
      <c r="C872" s="36"/>
      <c r="D872" s="36"/>
      <c r="E872" s="37">
        <v>151343.43</v>
      </c>
      <c r="F872" s="37">
        <v>151343.43</v>
      </c>
      <c r="G872" s="37">
        <v>151343.43</v>
      </c>
      <c r="H872" s="37">
        <v>151343.43</v>
      </c>
      <c r="I872" s="37">
        <v>151343.43</v>
      </c>
      <c r="J872" s="37">
        <v>151343.43</v>
      </c>
      <c r="K872" s="37">
        <v>151343.43</v>
      </c>
      <c r="L872" s="37">
        <v>151343.43</v>
      </c>
      <c r="M872" s="37">
        <v>151343.43</v>
      </c>
      <c r="N872" s="37">
        <v>151343.43</v>
      </c>
      <c r="O872" s="37">
        <v>151343.43</v>
      </c>
      <c r="P872" s="37">
        <v>151343.43</v>
      </c>
      <c r="Q872" s="37">
        <v>151343.43</v>
      </c>
      <c r="R872" s="37">
        <v>151343.43</v>
      </c>
      <c r="S872" s="37">
        <v>151343.43</v>
      </c>
    </row>
    <row r="873" spans="2:19">
      <c r="B873" s="6">
        <v>2007</v>
      </c>
      <c r="C873" s="36"/>
      <c r="D873" s="37">
        <v>5150</v>
      </c>
      <c r="E873" s="37">
        <v>5150</v>
      </c>
      <c r="F873" s="37">
        <v>5150</v>
      </c>
      <c r="G873" s="37">
        <v>5150</v>
      </c>
      <c r="H873" s="37">
        <v>5150</v>
      </c>
      <c r="I873" s="37">
        <v>5150</v>
      </c>
      <c r="J873" s="37">
        <v>5150</v>
      </c>
      <c r="K873" s="37">
        <v>5150</v>
      </c>
      <c r="L873" s="37">
        <v>5150</v>
      </c>
      <c r="M873" s="37">
        <v>5150</v>
      </c>
      <c r="N873" s="37">
        <v>5150</v>
      </c>
      <c r="O873" s="37">
        <v>5150</v>
      </c>
      <c r="P873" s="37">
        <v>5150</v>
      </c>
      <c r="Q873" s="37">
        <v>5150</v>
      </c>
      <c r="R873" s="37">
        <v>5150</v>
      </c>
      <c r="S873" s="37">
        <v>5150</v>
      </c>
    </row>
    <row r="874" spans="2:19">
      <c r="B874" s="6">
        <v>2006</v>
      </c>
      <c r="C874" s="37">
        <v>23277.4</v>
      </c>
      <c r="D874" s="37">
        <v>23277.4</v>
      </c>
      <c r="E874" s="37">
        <v>23277.4</v>
      </c>
      <c r="F874" s="37">
        <v>23277.4</v>
      </c>
      <c r="G874" s="37">
        <v>23277.4</v>
      </c>
      <c r="H874" s="37">
        <v>23277.4</v>
      </c>
      <c r="I874" s="37">
        <v>23277.4</v>
      </c>
      <c r="J874" s="37">
        <v>23277.4</v>
      </c>
      <c r="K874" s="37">
        <v>23277.4</v>
      </c>
      <c r="L874" s="37">
        <v>23277.4</v>
      </c>
      <c r="M874" s="37">
        <v>23277.4</v>
      </c>
      <c r="N874" s="37">
        <v>23277.4</v>
      </c>
      <c r="O874" s="37">
        <v>23277.4</v>
      </c>
      <c r="P874" s="37">
        <v>23277.4</v>
      </c>
      <c r="Q874" s="37">
        <v>23277.4</v>
      </c>
      <c r="R874" s="37">
        <v>23277.4</v>
      </c>
      <c r="S874" s="37">
        <v>23277.4</v>
      </c>
    </row>
    <row r="875" spans="2:19">
      <c r="B875" s="6">
        <v>2005</v>
      </c>
      <c r="C875" s="37">
        <v>20884.490000000002</v>
      </c>
      <c r="D875" s="37">
        <v>20884.490000000002</v>
      </c>
      <c r="E875" s="37">
        <v>20884.490000000002</v>
      </c>
      <c r="F875" s="37">
        <v>20884.490000000002</v>
      </c>
      <c r="G875" s="37">
        <v>20884.490000000002</v>
      </c>
      <c r="H875" s="37">
        <v>20884.490000000002</v>
      </c>
      <c r="I875" s="37">
        <v>20884.490000000002</v>
      </c>
      <c r="J875" s="37">
        <v>20884.490000000002</v>
      </c>
      <c r="K875" s="37">
        <v>20884.490000000002</v>
      </c>
      <c r="L875" s="37">
        <v>20884.490000000002</v>
      </c>
      <c r="M875" s="37">
        <v>20884.490000000002</v>
      </c>
      <c r="N875" s="37">
        <v>20884.490000000002</v>
      </c>
      <c r="O875" s="37">
        <v>20884.490000000002</v>
      </c>
      <c r="P875" s="37">
        <v>20884.490000000002</v>
      </c>
      <c r="Q875" s="37">
        <v>20884.490000000002</v>
      </c>
      <c r="R875" s="37">
        <v>20884.490000000002</v>
      </c>
      <c r="S875" s="37">
        <v>20884.490000000002</v>
      </c>
    </row>
    <row r="876" spans="2:19">
      <c r="B876" s="6">
        <v>2004</v>
      </c>
      <c r="C876" s="37">
        <v>7582.41</v>
      </c>
      <c r="D876" s="37">
        <v>7582.41</v>
      </c>
      <c r="E876" s="37">
        <v>7582.41</v>
      </c>
      <c r="F876" s="37">
        <v>7582.41</v>
      </c>
      <c r="G876" s="37">
        <v>7582.41</v>
      </c>
      <c r="H876" s="37">
        <v>7582.41</v>
      </c>
      <c r="I876" s="37">
        <v>7582.41</v>
      </c>
      <c r="J876" s="37">
        <v>7582.41</v>
      </c>
      <c r="K876" s="37">
        <v>7582.41</v>
      </c>
      <c r="L876" s="37">
        <v>7582.41</v>
      </c>
      <c r="M876" s="37">
        <v>7582.41</v>
      </c>
      <c r="N876" s="37">
        <v>7582.41</v>
      </c>
      <c r="O876" s="37">
        <v>7582.41</v>
      </c>
      <c r="P876" s="37">
        <v>7582.41</v>
      </c>
      <c r="Q876" s="37">
        <v>7582.41</v>
      </c>
      <c r="R876" s="37">
        <v>7582.41</v>
      </c>
      <c r="S876" s="37">
        <v>7582.41</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5538.78</v>
      </c>
      <c r="D878" s="37">
        <v>5538.78</v>
      </c>
      <c r="E878" s="37">
        <v>5538.78</v>
      </c>
      <c r="F878" s="37">
        <v>5538.78</v>
      </c>
      <c r="G878" s="37">
        <v>5538.78</v>
      </c>
      <c r="H878" s="37">
        <v>5538.78</v>
      </c>
      <c r="I878" s="37">
        <v>5538.78</v>
      </c>
      <c r="J878" s="37">
        <v>5538.78</v>
      </c>
      <c r="K878" s="37">
        <v>5538.78</v>
      </c>
      <c r="L878" s="37">
        <v>5538.78</v>
      </c>
      <c r="M878" s="37">
        <v>5538.78</v>
      </c>
      <c r="N878" s="37">
        <v>5538.78</v>
      </c>
      <c r="O878" s="37">
        <v>5538.78</v>
      </c>
      <c r="P878" s="37">
        <v>5538.78</v>
      </c>
      <c r="Q878" s="37">
        <v>5538.78</v>
      </c>
      <c r="R878" s="37">
        <v>5538.78</v>
      </c>
      <c r="S878" s="37">
        <v>5538.78</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5110.1527228849145</v>
      </c>
      <c r="D880" s="37">
        <v>5110.1499999999996</v>
      </c>
      <c r="E880" s="37">
        <v>5110.1499999999996</v>
      </c>
      <c r="F880" s="37">
        <v>5110.1499999999996</v>
      </c>
      <c r="G880" s="37">
        <v>5110.1499999999996</v>
      </c>
      <c r="H880" s="37">
        <v>5110.1499999999996</v>
      </c>
      <c r="I880" s="37">
        <v>5110.1499999999996</v>
      </c>
      <c r="J880" s="37">
        <v>5110.1499999999996</v>
      </c>
      <c r="K880" s="37">
        <v>5110.1499999999996</v>
      </c>
      <c r="L880" s="37">
        <v>5110.1499999999996</v>
      </c>
      <c r="M880" s="37">
        <v>5110.1499999999996</v>
      </c>
      <c r="N880" s="37">
        <v>5110.1499999999996</v>
      </c>
      <c r="O880" s="37">
        <v>5110.1499999999996</v>
      </c>
      <c r="P880" s="37">
        <v>5110.1499999999996</v>
      </c>
      <c r="Q880" s="37">
        <v>5110.1499999999996</v>
      </c>
      <c r="R880" s="37">
        <v>5110.1499999999996</v>
      </c>
      <c r="S880" s="37">
        <v>5110.1499999999996</v>
      </c>
    </row>
    <row r="881" spans="2:19">
      <c r="B881" s="6">
        <v>1999</v>
      </c>
      <c r="C881" s="37">
        <v>848.171875878783</v>
      </c>
      <c r="D881" s="37">
        <v>848.17</v>
      </c>
      <c r="E881" s="37">
        <v>848.17</v>
      </c>
      <c r="F881" s="37">
        <v>848.17</v>
      </c>
      <c r="G881" s="37">
        <v>848.17</v>
      </c>
      <c r="H881" s="37">
        <v>848.17</v>
      </c>
      <c r="I881" s="37">
        <v>848.17</v>
      </c>
      <c r="J881" s="37">
        <v>848.17</v>
      </c>
      <c r="K881" s="37">
        <v>848.17</v>
      </c>
      <c r="L881" s="37">
        <v>848.17</v>
      </c>
      <c r="M881" s="37">
        <v>848.17</v>
      </c>
      <c r="N881" s="37">
        <v>848.17</v>
      </c>
      <c r="O881" s="37">
        <v>848.17</v>
      </c>
      <c r="P881" s="37">
        <v>848.17</v>
      </c>
      <c r="Q881" s="37">
        <v>848.17</v>
      </c>
      <c r="R881" s="37">
        <v>848.17</v>
      </c>
      <c r="S881" s="37">
        <v>848.17</v>
      </c>
    </row>
    <row r="882" spans="2:19">
      <c r="B882" s="6">
        <v>1998</v>
      </c>
      <c r="C882" s="37">
        <v>2381.7560830951566</v>
      </c>
      <c r="D882" s="37">
        <v>2381.7600000000002</v>
      </c>
      <c r="E882" s="37">
        <v>2381.7600000000002</v>
      </c>
      <c r="F882" s="37">
        <v>2381.7600000000002</v>
      </c>
      <c r="G882" s="37">
        <v>2381.7600000000002</v>
      </c>
      <c r="H882" s="37">
        <v>2381.7600000000002</v>
      </c>
      <c r="I882" s="37">
        <v>2381.7600000000002</v>
      </c>
      <c r="J882" s="37">
        <v>2381.7600000000002</v>
      </c>
      <c r="K882" s="37">
        <v>2381.7600000000002</v>
      </c>
      <c r="L882" s="37">
        <v>2381.7600000000002</v>
      </c>
      <c r="M882" s="37">
        <v>2381.7600000000002</v>
      </c>
      <c r="N882" s="37">
        <v>2381.7600000000002</v>
      </c>
      <c r="O882" s="37">
        <v>2381.7600000000002</v>
      </c>
      <c r="P882" s="37">
        <v>2381.7600000000002</v>
      </c>
      <c r="Q882" s="37">
        <v>2381.7600000000002</v>
      </c>
      <c r="R882" s="37">
        <v>2381.7600000000002</v>
      </c>
      <c r="S882" s="37">
        <v>2381.7600000000002</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65623.160681858863</v>
      </c>
      <c r="D951" s="8">
        <f>SUM(D873:D950)</f>
        <v>70773.159999999989</v>
      </c>
      <c r="E951" s="8">
        <f>SUM(E872:E950)</f>
        <v>222116.59</v>
      </c>
      <c r="F951" s="8">
        <f>SUM(F871:F950)</f>
        <v>222116.59</v>
      </c>
      <c r="G951" s="8">
        <f>SUM(G870:G950)</f>
        <v>232292.24</v>
      </c>
      <c r="H951" s="8">
        <f>SUM(H864:H950)</f>
        <v>261909.00999999998</v>
      </c>
      <c r="I951" s="8">
        <f>SUM(I864:I950)</f>
        <v>261909.00999999998</v>
      </c>
      <c r="J951" s="8">
        <f t="shared" ref="J951" si="15">SUM(J864:J950)</f>
        <v>267489.01</v>
      </c>
      <c r="K951" s="8">
        <f>SUM(K864:K950)</f>
        <v>280827.01</v>
      </c>
      <c r="L951" s="8">
        <f t="shared" ref="L951" si="16">SUM(L864:L950)</f>
        <v>282041.3</v>
      </c>
      <c r="M951" s="8">
        <f>SUM(M864:M950)</f>
        <v>285326.3</v>
      </c>
      <c r="N951" s="11">
        <f>SUM(N859:N950)</f>
        <v>285326.3</v>
      </c>
      <c r="O951" s="11">
        <f>SUM(O859:O950)</f>
        <v>285326.3</v>
      </c>
      <c r="P951" s="11">
        <f>SUM(P859:P950)</f>
        <v>285326.3</v>
      </c>
      <c r="Q951" s="11">
        <f>SUM(Q859:Q950)</f>
        <v>285326.3</v>
      </c>
      <c r="R951" s="11">
        <f>SUM(R858:R950)</f>
        <v>285326.3</v>
      </c>
      <c r="S951" s="11">
        <f>SUM(S858:S950)</f>
        <v>285326.3</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6180.12</v>
      </c>
      <c r="M960" s="37">
        <v>6180.12</v>
      </c>
      <c r="N960" s="37">
        <v>6180.12</v>
      </c>
      <c r="O960" s="37">
        <v>6180.12</v>
      </c>
      <c r="P960" s="37">
        <v>6180.12</v>
      </c>
      <c r="Q960" s="37">
        <v>6180.12</v>
      </c>
      <c r="R960" s="37">
        <v>6180.12</v>
      </c>
      <c r="S960" s="37">
        <v>6180.12</v>
      </c>
    </row>
    <row r="961" spans="2:19">
      <c r="B961" s="6">
        <v>2014</v>
      </c>
      <c r="C961" s="36"/>
      <c r="D961" s="36"/>
      <c r="E961" s="36"/>
      <c r="F961" s="36"/>
      <c r="G961" s="36"/>
      <c r="H961" s="36"/>
      <c r="I961" s="36"/>
      <c r="J961" s="36"/>
      <c r="K961" s="37">
        <v>9034</v>
      </c>
      <c r="L961" s="37">
        <v>9034</v>
      </c>
      <c r="M961" s="37">
        <v>9034</v>
      </c>
      <c r="N961" s="37">
        <v>9034</v>
      </c>
      <c r="O961" s="37">
        <v>9034</v>
      </c>
      <c r="P961" s="37">
        <v>9034</v>
      </c>
      <c r="Q961" s="37">
        <v>9034</v>
      </c>
      <c r="R961" s="37">
        <v>9034</v>
      </c>
      <c r="S961" s="37">
        <v>9034</v>
      </c>
    </row>
    <row r="962" spans="2:19">
      <c r="B962" s="6">
        <v>2013</v>
      </c>
      <c r="C962" s="36"/>
      <c r="D962" s="36"/>
      <c r="E962" s="36"/>
      <c r="F962" s="36"/>
      <c r="G962" s="36"/>
      <c r="H962" s="36"/>
      <c r="I962" s="36"/>
      <c r="J962" s="37">
        <v>18186.64</v>
      </c>
      <c r="K962" s="37">
        <v>18186.64</v>
      </c>
      <c r="L962" s="37">
        <v>18186.64</v>
      </c>
      <c r="M962" s="37">
        <v>18186.64</v>
      </c>
      <c r="N962" s="37">
        <v>18186.64</v>
      </c>
      <c r="O962" s="37">
        <v>18186.64</v>
      </c>
      <c r="P962" s="37">
        <v>18186.64</v>
      </c>
      <c r="Q962" s="37">
        <v>18186.64</v>
      </c>
      <c r="R962" s="37">
        <v>18186.64</v>
      </c>
      <c r="S962" s="37">
        <v>18186.64</v>
      </c>
    </row>
    <row r="963" spans="2:19">
      <c r="B963" s="6">
        <v>2012</v>
      </c>
      <c r="C963" s="36"/>
      <c r="D963" s="36"/>
      <c r="E963" s="36"/>
      <c r="F963" s="36"/>
      <c r="G963" s="36"/>
      <c r="H963" s="36"/>
      <c r="I963" s="37">
        <v>21854.49</v>
      </c>
      <c r="J963" s="37">
        <v>21854.49</v>
      </c>
      <c r="K963" s="37">
        <v>21854.49</v>
      </c>
      <c r="L963" s="37">
        <v>21854.49</v>
      </c>
      <c r="M963" s="37">
        <v>21854.49</v>
      </c>
      <c r="N963" s="37">
        <v>21854.49</v>
      </c>
      <c r="O963" s="37">
        <v>21854.49</v>
      </c>
      <c r="P963" s="37">
        <v>21854.49</v>
      </c>
      <c r="Q963" s="37">
        <v>21854.49</v>
      </c>
      <c r="R963" s="37">
        <v>21854.49</v>
      </c>
      <c r="S963" s="37">
        <v>21854.49</v>
      </c>
    </row>
    <row r="964" spans="2:19">
      <c r="B964" s="6">
        <v>2011</v>
      </c>
      <c r="C964" s="36"/>
      <c r="D964" s="36"/>
      <c r="E964" s="36"/>
      <c r="F964" s="36"/>
      <c r="G964" s="36"/>
      <c r="H964" s="37">
        <v>46172.07</v>
      </c>
      <c r="I964" s="37">
        <v>46172.07</v>
      </c>
      <c r="J964" s="37">
        <v>46172.07</v>
      </c>
      <c r="K964" s="37">
        <v>46172.07</v>
      </c>
      <c r="L964" s="37">
        <v>46172.07</v>
      </c>
      <c r="M964" s="37">
        <v>46172.07</v>
      </c>
      <c r="N964" s="37">
        <v>46172.07</v>
      </c>
      <c r="O964" s="37">
        <v>46172.07</v>
      </c>
      <c r="P964" s="37">
        <v>46172.07</v>
      </c>
      <c r="Q964" s="37">
        <v>46172.07</v>
      </c>
      <c r="R964" s="37">
        <v>46172.07</v>
      </c>
      <c r="S964" s="37">
        <v>46172.07</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27809.58</v>
      </c>
      <c r="D969" s="37">
        <v>27809.58</v>
      </c>
      <c r="E969" s="37">
        <v>27809.58</v>
      </c>
      <c r="F969" s="37">
        <v>27809.58</v>
      </c>
      <c r="G969" s="37">
        <v>27809.58</v>
      </c>
      <c r="H969" s="37">
        <v>27809.58</v>
      </c>
      <c r="I969" s="37">
        <v>27809.58</v>
      </c>
      <c r="J969" s="37">
        <v>27809.58</v>
      </c>
      <c r="K969" s="37">
        <v>27809.58</v>
      </c>
      <c r="L969" s="37">
        <v>27809.58</v>
      </c>
      <c r="M969" s="37">
        <v>27809.58</v>
      </c>
      <c r="N969" s="37">
        <v>27809.58</v>
      </c>
      <c r="O969" s="37">
        <v>27809.58</v>
      </c>
      <c r="P969" s="37">
        <v>27809.58</v>
      </c>
      <c r="Q969" s="37">
        <v>27809.58</v>
      </c>
      <c r="R969" s="37">
        <v>27809.58</v>
      </c>
      <c r="S969" s="37">
        <v>27809.58</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27809.58</v>
      </c>
      <c r="D1046" s="8">
        <f>SUM(D968:D1045)</f>
        <v>27809.58</v>
      </c>
      <c r="E1046" s="8">
        <f>SUM(E967:E1045)</f>
        <v>27809.58</v>
      </c>
      <c r="F1046" s="8">
        <f>SUM(F966:F1045)</f>
        <v>27809.58</v>
      </c>
      <c r="G1046" s="8">
        <f>SUM(G965:G1045)</f>
        <v>27809.58</v>
      </c>
      <c r="H1046" s="8">
        <f>SUM(H959:H1045)</f>
        <v>73981.649999999994</v>
      </c>
      <c r="I1046" s="8">
        <f>SUM(I959:I1045)</f>
        <v>95836.14</v>
      </c>
      <c r="J1046" s="8">
        <f t="shared" ref="J1046" si="17">SUM(J959:J1045)</f>
        <v>114022.78000000001</v>
      </c>
      <c r="K1046" s="8">
        <f>SUM(K959:K1045)</f>
        <v>123056.78000000001</v>
      </c>
      <c r="L1046" s="8">
        <f t="shared" ref="L1046" si="18">SUM(L959:L1045)</f>
        <v>129236.90000000001</v>
      </c>
      <c r="M1046" s="8">
        <f>SUM(M959:M1045)</f>
        <v>129236.90000000001</v>
      </c>
      <c r="N1046" s="11">
        <f>SUM(N954:N1045)</f>
        <v>129236.90000000001</v>
      </c>
      <c r="O1046" s="11">
        <f>SUM(O954:O1045)</f>
        <v>129236.90000000001</v>
      </c>
      <c r="P1046" s="11">
        <f>SUM(P954:P1045)</f>
        <v>129236.90000000001</v>
      </c>
      <c r="Q1046" s="11">
        <f>SUM(Q954:Q1045)</f>
        <v>129236.90000000001</v>
      </c>
      <c r="R1046" s="11">
        <f>SUM(R953:R1045)</f>
        <v>129236.90000000001</v>
      </c>
      <c r="S1046" s="11">
        <f>SUM(S953:S1045)</f>
        <v>129236.90000000001</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110000</v>
      </c>
      <c r="I1059" s="37">
        <v>110000</v>
      </c>
      <c r="J1059" s="37">
        <v>110000</v>
      </c>
      <c r="K1059" s="37">
        <v>110000</v>
      </c>
      <c r="L1059" s="37">
        <v>110000</v>
      </c>
      <c r="M1059" s="37">
        <v>110000</v>
      </c>
      <c r="N1059" s="37">
        <v>110000</v>
      </c>
      <c r="O1059" s="37">
        <v>110000</v>
      </c>
      <c r="P1059" s="37">
        <v>110000</v>
      </c>
      <c r="Q1059" s="37">
        <v>110000</v>
      </c>
      <c r="R1059" s="37">
        <v>110000</v>
      </c>
      <c r="S1059" s="37">
        <v>110000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110000</v>
      </c>
      <c r="I1141" s="8">
        <f>SUM(I1054:I1140)</f>
        <v>110000</v>
      </c>
      <c r="J1141" s="8">
        <f t="shared" ref="J1141" si="19">SUM(J1054:J1140)</f>
        <v>110000</v>
      </c>
      <c r="K1141" s="8">
        <f>SUM(K1054:K1140)</f>
        <v>110000</v>
      </c>
      <c r="L1141" s="8">
        <f t="shared" ref="L1141" si="20">SUM(L1054:L1140)</f>
        <v>110000</v>
      </c>
      <c r="M1141" s="8">
        <f>SUM(M1054:M1140)</f>
        <v>110000</v>
      </c>
      <c r="N1141" s="11">
        <f>SUM(N1049:N1140)</f>
        <v>110000</v>
      </c>
      <c r="O1141" s="11">
        <f>SUM(O1049:O1140)</f>
        <v>110000</v>
      </c>
      <c r="P1141" s="11">
        <f>SUM(P1049:P1140)</f>
        <v>110000</v>
      </c>
      <c r="Q1141" s="11">
        <f>SUM(Q1049:Q1140)</f>
        <v>110000</v>
      </c>
      <c r="R1141" s="11">
        <f>SUM(R1048:R1140)</f>
        <v>110000</v>
      </c>
      <c r="S1141" s="11">
        <f>SUM(S1048:S1140)</f>
        <v>110000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3245.03</v>
      </c>
      <c r="I1154" s="37">
        <v>3245.03</v>
      </c>
      <c r="J1154" s="37">
        <v>3245.03</v>
      </c>
      <c r="K1154" s="37">
        <v>3245.03</v>
      </c>
      <c r="L1154" s="37">
        <v>3245.03</v>
      </c>
      <c r="M1154" s="37">
        <v>3245.03</v>
      </c>
      <c r="N1154" s="37">
        <v>3245.03</v>
      </c>
      <c r="O1154" s="37">
        <v>3245.03</v>
      </c>
      <c r="P1154" s="37">
        <v>3245.03</v>
      </c>
      <c r="Q1154" s="37">
        <v>3245.03</v>
      </c>
      <c r="R1154" s="37">
        <v>3245.03</v>
      </c>
      <c r="S1154" s="37">
        <v>3245.03</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0</v>
      </c>
      <c r="E1236" s="8">
        <f>SUM(E1157:E1235)</f>
        <v>0</v>
      </c>
      <c r="F1236" s="8">
        <f>SUM(F1156:F1235)</f>
        <v>0</v>
      </c>
      <c r="G1236" s="8">
        <f>SUM(G1155:G1235)</f>
        <v>0</v>
      </c>
      <c r="H1236" s="8">
        <f>SUM(H1149:H1235)</f>
        <v>3245.03</v>
      </c>
      <c r="I1236" s="8">
        <f>SUM(I1149:I1235)</f>
        <v>3245.03</v>
      </c>
      <c r="J1236" s="8">
        <f t="shared" ref="J1236" si="21">SUM(J1149:J1235)</f>
        <v>3245.03</v>
      </c>
      <c r="K1236" s="8">
        <f>SUM(K1149:K1235)</f>
        <v>3245.03</v>
      </c>
      <c r="L1236" s="8">
        <f t="shared" ref="L1236" si="22">SUM(L1149:L1235)</f>
        <v>3245.03</v>
      </c>
      <c r="M1236" s="8">
        <f>SUM(M1149:M1235)</f>
        <v>3245.03</v>
      </c>
      <c r="N1236" s="11">
        <f>SUM(N1144:N1235)</f>
        <v>3245.03</v>
      </c>
      <c r="O1236" s="11">
        <f>SUM(O1144:O1235)</f>
        <v>3245.03</v>
      </c>
      <c r="P1236" s="11">
        <f>SUM(P1144:P1235)</f>
        <v>3245.03</v>
      </c>
      <c r="Q1236" s="11">
        <f>SUM(Q1144:Q1235)</f>
        <v>3245.03</v>
      </c>
      <c r="R1236" s="11">
        <f>SUM(R1143:R1235)</f>
        <v>3245.03</v>
      </c>
      <c r="S1236" s="11">
        <f>SUM(S1143:S1235)</f>
        <v>3245.03</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0</v>
      </c>
    </row>
    <row r="1904" spans="1:19">
      <c r="A1904" s="38"/>
      <c r="B1904" s="6">
        <v>2021</v>
      </c>
      <c r="C1904" s="36"/>
      <c r="D1904" s="36"/>
      <c r="E1904" s="36"/>
      <c r="F1904" s="36"/>
      <c r="G1904" s="36"/>
      <c r="H1904" s="36"/>
      <c r="I1904" s="36"/>
      <c r="J1904" s="36"/>
      <c r="K1904" s="36"/>
      <c r="L1904" s="36"/>
      <c r="M1904" s="36"/>
      <c r="N1904" s="36"/>
      <c r="O1904" s="36"/>
      <c r="P1904" s="36"/>
      <c r="Q1904" s="36"/>
      <c r="R1904" s="37">
        <v>0</v>
      </c>
      <c r="S1904" s="37">
        <v>0</v>
      </c>
    </row>
    <row r="1905" spans="1:19">
      <c r="B1905" s="6">
        <v>2020</v>
      </c>
      <c r="C1905" s="36"/>
      <c r="D1905" s="36"/>
      <c r="E1905" s="36"/>
      <c r="F1905" s="36"/>
      <c r="G1905" s="36"/>
      <c r="H1905" s="36"/>
      <c r="I1905" s="36"/>
      <c r="J1905" s="36"/>
      <c r="K1905" s="36"/>
      <c r="L1905" s="36"/>
      <c r="M1905" s="36"/>
      <c r="N1905" s="36"/>
      <c r="O1905" s="36"/>
      <c r="P1905" s="36"/>
      <c r="Q1905" s="37">
        <v>0</v>
      </c>
      <c r="R1905" s="37">
        <v>0</v>
      </c>
      <c r="S1905" s="37">
        <v>0</v>
      </c>
    </row>
    <row r="1906" spans="1:19">
      <c r="A1906" s="40"/>
      <c r="B1906" s="6">
        <v>2019</v>
      </c>
      <c r="C1906" s="36"/>
      <c r="D1906" s="36"/>
      <c r="E1906" s="36"/>
      <c r="F1906" s="36"/>
      <c r="G1906" s="36"/>
      <c r="H1906" s="36"/>
      <c r="I1906" s="36"/>
      <c r="J1906" s="36"/>
      <c r="K1906" s="36"/>
      <c r="L1906" s="36"/>
      <c r="M1906" s="36"/>
      <c r="N1906" s="36"/>
      <c r="O1906" s="36"/>
      <c r="P1906" s="37">
        <v>0</v>
      </c>
      <c r="Q1906" s="37">
        <v>0</v>
      </c>
      <c r="R1906" s="37">
        <v>0</v>
      </c>
      <c r="S1906" s="37">
        <v>0</v>
      </c>
    </row>
    <row r="1907" spans="1:19">
      <c r="A1907" s="40"/>
      <c r="B1907" s="6">
        <v>2018</v>
      </c>
      <c r="C1907" s="36"/>
      <c r="D1907" s="36"/>
      <c r="E1907" s="36"/>
      <c r="F1907" s="36"/>
      <c r="G1907" s="36"/>
      <c r="H1907" s="36"/>
      <c r="I1907" s="36"/>
      <c r="J1907" s="36"/>
      <c r="K1907" s="36"/>
      <c r="L1907" s="36"/>
      <c r="M1907" s="36"/>
      <c r="N1907" s="36"/>
      <c r="O1907" s="37">
        <v>0</v>
      </c>
      <c r="P1907" s="37">
        <v>0</v>
      </c>
      <c r="Q1907" s="37">
        <v>0</v>
      </c>
      <c r="R1907" s="37">
        <v>0</v>
      </c>
      <c r="S1907" s="37">
        <v>0</v>
      </c>
    </row>
    <row r="1908" spans="1:19">
      <c r="A1908" s="40"/>
      <c r="B1908" s="6">
        <v>2017</v>
      </c>
      <c r="C1908" s="36"/>
      <c r="D1908" s="36"/>
      <c r="E1908" s="36"/>
      <c r="F1908" s="36"/>
      <c r="G1908" s="36"/>
      <c r="H1908" s="36"/>
      <c r="I1908" s="36"/>
      <c r="J1908" s="36"/>
      <c r="K1908" s="36"/>
      <c r="L1908" s="36"/>
      <c r="M1908" s="36"/>
      <c r="N1908" s="37">
        <v>0</v>
      </c>
      <c r="O1908" s="37">
        <v>0</v>
      </c>
      <c r="P1908" s="37">
        <v>0</v>
      </c>
      <c r="Q1908" s="37">
        <v>0</v>
      </c>
      <c r="R1908" s="37">
        <v>0</v>
      </c>
      <c r="S1908" s="37">
        <v>0</v>
      </c>
    </row>
    <row r="1909" spans="1:19">
      <c r="B1909" s="6">
        <v>2016</v>
      </c>
      <c r="C1909" s="36"/>
      <c r="D1909" s="36"/>
      <c r="E1909" s="36"/>
      <c r="F1909" s="36"/>
      <c r="G1909" s="36"/>
      <c r="H1909" s="36"/>
      <c r="I1909" s="36"/>
      <c r="J1909" s="36"/>
      <c r="K1909" s="36"/>
      <c r="L1909" s="36"/>
      <c r="M1909" s="37">
        <v>96921.56</v>
      </c>
      <c r="N1909" s="37">
        <v>96921.56</v>
      </c>
      <c r="O1909" s="37">
        <v>96921.56</v>
      </c>
      <c r="P1909" s="37">
        <v>96921.56</v>
      </c>
      <c r="Q1909" s="37">
        <v>96921.56</v>
      </c>
      <c r="R1909" s="37">
        <v>96921.56</v>
      </c>
      <c r="S1909" s="37">
        <v>96921.56</v>
      </c>
    </row>
    <row r="1910" spans="1:19">
      <c r="B1910" s="6">
        <v>2015</v>
      </c>
      <c r="C1910" s="36"/>
      <c r="D1910" s="36"/>
      <c r="E1910" s="36"/>
      <c r="F1910" s="36"/>
      <c r="G1910" s="36"/>
      <c r="H1910" s="36"/>
      <c r="I1910" s="36"/>
      <c r="J1910" s="36"/>
      <c r="K1910" s="36"/>
      <c r="L1910" s="37">
        <v>0</v>
      </c>
      <c r="M1910" s="37">
        <v>0</v>
      </c>
      <c r="N1910" s="37">
        <v>0</v>
      </c>
      <c r="O1910" s="37">
        <v>0</v>
      </c>
      <c r="P1910" s="37">
        <v>0</v>
      </c>
      <c r="Q1910" s="37">
        <v>0</v>
      </c>
      <c r="R1910" s="37">
        <v>0</v>
      </c>
      <c r="S1910" s="37">
        <v>0</v>
      </c>
    </row>
    <row r="1911" spans="1:19">
      <c r="B1911" s="6">
        <v>2014</v>
      </c>
      <c r="C1911" s="36"/>
      <c r="D1911" s="36"/>
      <c r="E1911" s="36"/>
      <c r="F1911" s="36"/>
      <c r="G1911" s="36"/>
      <c r="H1911" s="36"/>
      <c r="I1911" s="36"/>
      <c r="J1911" s="36"/>
      <c r="K1911" s="37">
        <v>0</v>
      </c>
      <c r="L1911" s="37">
        <v>0</v>
      </c>
      <c r="M1911" s="37">
        <v>0</v>
      </c>
      <c r="N1911" s="37">
        <v>0</v>
      </c>
      <c r="O1911" s="37">
        <v>0</v>
      </c>
      <c r="P1911" s="37">
        <v>0</v>
      </c>
      <c r="Q1911" s="37">
        <v>0</v>
      </c>
      <c r="R1911" s="37">
        <v>0</v>
      </c>
      <c r="S1911" s="37">
        <v>0</v>
      </c>
    </row>
    <row r="1912" spans="1:19">
      <c r="B1912" s="6">
        <v>2013</v>
      </c>
      <c r="C1912" s="36"/>
      <c r="D1912" s="36"/>
      <c r="E1912" s="36"/>
      <c r="F1912" s="36"/>
      <c r="G1912" s="36"/>
      <c r="H1912" s="36"/>
      <c r="I1912" s="36"/>
      <c r="J1912" s="37">
        <v>0</v>
      </c>
      <c r="K1912" s="37">
        <v>0</v>
      </c>
      <c r="L1912" s="37">
        <v>0</v>
      </c>
      <c r="M1912" s="37">
        <v>0</v>
      </c>
      <c r="N1912" s="37">
        <v>0</v>
      </c>
      <c r="O1912" s="37">
        <v>0</v>
      </c>
      <c r="P1912" s="37">
        <v>0</v>
      </c>
      <c r="Q1912" s="37">
        <v>0</v>
      </c>
      <c r="R1912" s="37">
        <v>0</v>
      </c>
      <c r="S1912" s="37">
        <v>0</v>
      </c>
    </row>
    <row r="1913" spans="1:19">
      <c r="B1913" s="6">
        <v>2012</v>
      </c>
      <c r="C1913" s="36"/>
      <c r="D1913" s="36"/>
      <c r="E1913" s="36"/>
      <c r="F1913" s="36"/>
      <c r="G1913" s="36"/>
      <c r="H1913" s="36"/>
      <c r="I1913" s="37">
        <v>0</v>
      </c>
      <c r="J1913" s="37">
        <v>0</v>
      </c>
      <c r="K1913" s="37">
        <v>0</v>
      </c>
      <c r="L1913" s="37">
        <v>0</v>
      </c>
      <c r="M1913" s="37">
        <v>0</v>
      </c>
      <c r="N1913" s="37">
        <v>0</v>
      </c>
      <c r="O1913" s="37">
        <v>0</v>
      </c>
      <c r="P1913" s="37">
        <v>0</v>
      </c>
      <c r="Q1913" s="37">
        <v>0</v>
      </c>
      <c r="R1913" s="37">
        <v>0</v>
      </c>
      <c r="S1913" s="37">
        <v>0</v>
      </c>
    </row>
    <row r="1914" spans="1:19">
      <c r="B1914" s="6">
        <v>2011</v>
      </c>
      <c r="C1914" s="36"/>
      <c r="D1914" s="36"/>
      <c r="E1914" s="36"/>
      <c r="F1914" s="36"/>
      <c r="G1914" s="36"/>
      <c r="H1914" s="37">
        <v>0</v>
      </c>
      <c r="I1914" s="37">
        <v>0</v>
      </c>
      <c r="J1914" s="37">
        <v>0</v>
      </c>
      <c r="K1914" s="37">
        <v>0</v>
      </c>
      <c r="L1914" s="37">
        <v>0</v>
      </c>
      <c r="M1914" s="37">
        <v>0</v>
      </c>
      <c r="N1914" s="37">
        <v>0</v>
      </c>
      <c r="O1914" s="37">
        <v>0</v>
      </c>
      <c r="P1914" s="37">
        <v>0</v>
      </c>
      <c r="Q1914" s="37">
        <v>0</v>
      </c>
      <c r="R1914" s="37">
        <v>0</v>
      </c>
      <c r="S1914" s="37">
        <v>0</v>
      </c>
    </row>
    <row r="1915" spans="1:19">
      <c r="B1915" s="6">
        <v>2010</v>
      </c>
      <c r="C1915" s="36"/>
      <c r="D1915" s="36"/>
      <c r="E1915" s="36"/>
      <c r="F1915" s="36"/>
      <c r="G1915" s="37">
        <v>16323.09</v>
      </c>
      <c r="H1915" s="37">
        <v>16323.09</v>
      </c>
      <c r="I1915" s="37">
        <v>16323.09</v>
      </c>
      <c r="J1915" s="37">
        <v>16323.09</v>
      </c>
      <c r="K1915" s="37">
        <v>16323.09</v>
      </c>
      <c r="L1915" s="37">
        <v>16323.09</v>
      </c>
      <c r="M1915" s="37">
        <v>16323.09</v>
      </c>
      <c r="N1915" s="37">
        <v>16323.09</v>
      </c>
      <c r="O1915" s="37">
        <v>16323.09</v>
      </c>
      <c r="P1915" s="37">
        <v>16323.09</v>
      </c>
      <c r="Q1915" s="37">
        <v>16323.09</v>
      </c>
      <c r="R1915" s="37">
        <v>16323.09</v>
      </c>
      <c r="S1915" s="37">
        <v>16323.09</v>
      </c>
    </row>
    <row r="1916" spans="1:19">
      <c r="B1916" s="6">
        <v>2009</v>
      </c>
      <c r="C1916" s="36"/>
      <c r="D1916" s="36"/>
      <c r="E1916" s="36"/>
      <c r="F1916" s="37">
        <v>0</v>
      </c>
      <c r="G1916" s="37">
        <v>0</v>
      </c>
      <c r="H1916" s="37">
        <v>0</v>
      </c>
      <c r="I1916" s="37">
        <v>0</v>
      </c>
      <c r="J1916" s="37">
        <v>0</v>
      </c>
      <c r="K1916" s="37">
        <v>0</v>
      </c>
      <c r="L1916" s="37">
        <v>0</v>
      </c>
      <c r="M1916" s="37">
        <v>0</v>
      </c>
      <c r="N1916" s="37">
        <v>0</v>
      </c>
      <c r="O1916" s="37">
        <v>0</v>
      </c>
      <c r="P1916" s="37">
        <v>0</v>
      </c>
      <c r="Q1916" s="37">
        <v>0</v>
      </c>
      <c r="R1916" s="37">
        <v>0</v>
      </c>
      <c r="S1916" s="37">
        <v>0</v>
      </c>
    </row>
    <row r="1917" spans="1:19">
      <c r="B1917" s="6">
        <v>2008</v>
      </c>
      <c r="C1917" s="36"/>
      <c r="D1917" s="36"/>
      <c r="E1917" s="37">
        <v>36924</v>
      </c>
      <c r="F1917" s="37">
        <v>36924</v>
      </c>
      <c r="G1917" s="37">
        <v>36924</v>
      </c>
      <c r="H1917" s="37">
        <v>36924</v>
      </c>
      <c r="I1917" s="37">
        <v>36924</v>
      </c>
      <c r="J1917" s="37">
        <v>36924</v>
      </c>
      <c r="K1917" s="37">
        <v>36924</v>
      </c>
      <c r="L1917" s="37">
        <v>36924</v>
      </c>
      <c r="M1917" s="37">
        <v>36924</v>
      </c>
      <c r="N1917" s="37">
        <v>36924</v>
      </c>
      <c r="O1917" s="37">
        <v>36924</v>
      </c>
      <c r="P1917" s="37">
        <v>36924</v>
      </c>
      <c r="Q1917" s="37">
        <v>36924</v>
      </c>
      <c r="R1917" s="37">
        <v>36924</v>
      </c>
      <c r="S1917" s="37">
        <v>36924</v>
      </c>
    </row>
    <row r="1918" spans="1:19">
      <c r="B1918" s="6">
        <v>2007</v>
      </c>
      <c r="C1918" s="36"/>
      <c r="D1918" s="37">
        <v>24660.29</v>
      </c>
      <c r="E1918" s="37">
        <v>24660.29</v>
      </c>
      <c r="F1918" s="37">
        <v>24660.29</v>
      </c>
      <c r="G1918" s="37">
        <v>24660.29</v>
      </c>
      <c r="H1918" s="37">
        <v>24660.29</v>
      </c>
      <c r="I1918" s="37">
        <v>24660.29</v>
      </c>
      <c r="J1918" s="37">
        <v>24660.29</v>
      </c>
      <c r="K1918" s="37">
        <v>24660.29</v>
      </c>
      <c r="L1918" s="37">
        <v>24660.29</v>
      </c>
      <c r="M1918" s="37">
        <v>24660.29</v>
      </c>
      <c r="N1918" s="37">
        <v>24660.29</v>
      </c>
      <c r="O1918" s="37">
        <v>24660.29</v>
      </c>
      <c r="P1918" s="37">
        <v>24660.29</v>
      </c>
      <c r="Q1918" s="37">
        <v>24660.29</v>
      </c>
      <c r="R1918" s="37">
        <v>24660.29</v>
      </c>
      <c r="S1918" s="37">
        <v>24660.29</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v>0</v>
      </c>
      <c r="R1919" s="37">
        <v>0</v>
      </c>
      <c r="S1919" s="37">
        <v>0</v>
      </c>
    </row>
    <row r="1920" spans="1:19">
      <c r="B1920" s="6">
        <v>2005</v>
      </c>
      <c r="C1920" s="37">
        <v>43742.42</v>
      </c>
      <c r="D1920" s="37">
        <v>43742.42</v>
      </c>
      <c r="E1920" s="37">
        <v>43742.42</v>
      </c>
      <c r="F1920" s="37">
        <v>43742.42</v>
      </c>
      <c r="G1920" s="37">
        <v>43742.42</v>
      </c>
      <c r="H1920" s="37">
        <v>43742.42</v>
      </c>
      <c r="I1920" s="37">
        <v>43742.42</v>
      </c>
      <c r="J1920" s="37">
        <v>43742.42</v>
      </c>
      <c r="K1920" s="37">
        <v>43742.42</v>
      </c>
      <c r="L1920" s="37">
        <v>43742.42</v>
      </c>
      <c r="M1920" s="37">
        <v>43742.42</v>
      </c>
      <c r="N1920" s="37">
        <v>43742.42</v>
      </c>
      <c r="O1920" s="37">
        <v>43742.42</v>
      </c>
      <c r="P1920" s="37">
        <v>43742.42</v>
      </c>
      <c r="Q1920" s="37">
        <v>43742.42</v>
      </c>
      <c r="R1920" s="37">
        <v>43742.42</v>
      </c>
      <c r="S1920" s="37">
        <v>43742.42</v>
      </c>
    </row>
    <row r="1921" spans="2:19">
      <c r="B1921" s="6">
        <v>2004</v>
      </c>
      <c r="C1921" s="37">
        <v>0</v>
      </c>
      <c r="D1921" s="37">
        <v>0</v>
      </c>
      <c r="E1921" s="37">
        <v>0</v>
      </c>
      <c r="F1921" s="37">
        <v>0</v>
      </c>
      <c r="G1921" s="37">
        <v>0</v>
      </c>
      <c r="H1921" s="37">
        <v>0</v>
      </c>
      <c r="I1921" s="37">
        <v>0</v>
      </c>
      <c r="J1921" s="37">
        <v>0</v>
      </c>
      <c r="K1921" s="37">
        <v>0</v>
      </c>
      <c r="L1921" s="37">
        <v>0</v>
      </c>
      <c r="M1921" s="37">
        <v>0</v>
      </c>
      <c r="N1921" s="37">
        <v>0</v>
      </c>
      <c r="O1921" s="37">
        <v>0</v>
      </c>
      <c r="P1921" s="37">
        <v>0</v>
      </c>
      <c r="Q1921" s="37">
        <v>0</v>
      </c>
      <c r="R1921" s="37">
        <v>0</v>
      </c>
      <c r="S1921" s="37">
        <v>0</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74811.310257026445</v>
      </c>
      <c r="D1925" s="37">
        <v>74811.31</v>
      </c>
      <c r="E1925" s="37">
        <v>74811.31</v>
      </c>
      <c r="F1925" s="37">
        <v>74811.31</v>
      </c>
      <c r="G1925" s="37">
        <v>74811.31</v>
      </c>
      <c r="H1925" s="37">
        <v>74811.31</v>
      </c>
      <c r="I1925" s="37">
        <v>74811.31</v>
      </c>
      <c r="J1925" s="37">
        <v>74811.31</v>
      </c>
      <c r="K1925" s="37">
        <v>74811.31</v>
      </c>
      <c r="L1925" s="37">
        <v>74811.31</v>
      </c>
      <c r="M1925" s="37">
        <v>74811.31</v>
      </c>
      <c r="N1925" s="37">
        <v>74811.31</v>
      </c>
      <c r="O1925" s="37">
        <v>74811.31</v>
      </c>
      <c r="P1925" s="37">
        <v>74811.31</v>
      </c>
      <c r="Q1925" s="37">
        <v>74811.31</v>
      </c>
      <c r="R1925" s="37">
        <v>74811.31</v>
      </c>
      <c r="S1925" s="37">
        <v>74811.31</v>
      </c>
    </row>
    <row r="1926" spans="2:19">
      <c r="B1926" s="6">
        <v>1999</v>
      </c>
      <c r="C1926" s="37">
        <v>102893.32486974841</v>
      </c>
      <c r="D1926" s="37">
        <v>102893.32</v>
      </c>
      <c r="E1926" s="37">
        <v>102893.32</v>
      </c>
      <c r="F1926" s="37">
        <v>102893.32</v>
      </c>
      <c r="G1926" s="37">
        <v>102893.32</v>
      </c>
      <c r="H1926" s="37">
        <v>102893.32</v>
      </c>
      <c r="I1926" s="37">
        <v>102893.32</v>
      </c>
      <c r="J1926" s="37">
        <v>102893.32</v>
      </c>
      <c r="K1926" s="37">
        <v>102893.32</v>
      </c>
      <c r="L1926" s="37">
        <v>102893.32</v>
      </c>
      <c r="M1926" s="37">
        <v>102893.32</v>
      </c>
      <c r="N1926" s="37">
        <v>102893.32</v>
      </c>
      <c r="O1926" s="37">
        <v>102893.32</v>
      </c>
      <c r="P1926" s="37">
        <v>102893.32</v>
      </c>
      <c r="Q1926" s="37">
        <v>102893.32</v>
      </c>
      <c r="R1926" s="37">
        <v>102893.32</v>
      </c>
      <c r="S1926" s="37">
        <v>102893.32</v>
      </c>
    </row>
    <row r="1927" spans="2:19">
      <c r="B1927" s="6">
        <v>1998</v>
      </c>
      <c r="C1927" s="37">
        <v>53986.287151746328</v>
      </c>
      <c r="D1927" s="37">
        <v>53986.29</v>
      </c>
      <c r="E1927" s="37">
        <v>53986.29</v>
      </c>
      <c r="F1927" s="37">
        <v>53986.29</v>
      </c>
      <c r="G1927" s="37">
        <v>53986.29</v>
      </c>
      <c r="H1927" s="37">
        <v>53986.29</v>
      </c>
      <c r="I1927" s="37">
        <v>53986.29</v>
      </c>
      <c r="J1927" s="37">
        <v>53986.29</v>
      </c>
      <c r="K1927" s="37">
        <v>53986.29</v>
      </c>
      <c r="L1927" s="37">
        <v>53986.29</v>
      </c>
      <c r="M1927" s="37">
        <v>53986.29</v>
      </c>
      <c r="N1927" s="37">
        <v>53986.29</v>
      </c>
      <c r="O1927" s="37">
        <v>53986.29</v>
      </c>
      <c r="P1927" s="37">
        <v>53986.29</v>
      </c>
      <c r="Q1927" s="37">
        <v>53986.29</v>
      </c>
      <c r="R1927" s="37">
        <v>53986.29</v>
      </c>
      <c r="S1927" s="37">
        <v>53986.29</v>
      </c>
    </row>
    <row r="1928" spans="2:19">
      <c r="B1928" s="6">
        <v>1997</v>
      </c>
      <c r="C1928" s="37">
        <v>82749.160059923393</v>
      </c>
      <c r="D1928" s="37">
        <v>82749.16</v>
      </c>
      <c r="E1928" s="37">
        <v>82749.16</v>
      </c>
      <c r="F1928" s="37">
        <v>82749.16</v>
      </c>
      <c r="G1928" s="37">
        <v>82749.16</v>
      </c>
      <c r="H1928" s="37">
        <v>82749.16</v>
      </c>
      <c r="I1928" s="37">
        <v>82749.16</v>
      </c>
      <c r="J1928" s="37">
        <v>82749.16</v>
      </c>
      <c r="K1928" s="37">
        <v>82749.16</v>
      </c>
      <c r="L1928" s="37">
        <v>82749.16</v>
      </c>
      <c r="M1928" s="37">
        <v>82749.16</v>
      </c>
      <c r="N1928" s="37">
        <v>82749.16</v>
      </c>
      <c r="O1928" s="37">
        <v>82749.16</v>
      </c>
      <c r="P1928" s="37">
        <v>82749.16</v>
      </c>
      <c r="Q1928" s="37">
        <v>82749.16</v>
      </c>
      <c r="R1928" s="37">
        <v>82749.16</v>
      </c>
      <c r="S1928" s="37">
        <v>82749.16</v>
      </c>
    </row>
    <row r="1929" spans="2:19">
      <c r="B1929" s="6">
        <v>1996</v>
      </c>
      <c r="C1929" s="37">
        <v>75969.796296201617</v>
      </c>
      <c r="D1929" s="37">
        <v>75969.8</v>
      </c>
      <c r="E1929" s="37">
        <v>75969.8</v>
      </c>
      <c r="F1929" s="37">
        <v>75969.8</v>
      </c>
      <c r="G1929" s="37">
        <v>75969.8</v>
      </c>
      <c r="H1929" s="37">
        <v>75969.8</v>
      </c>
      <c r="I1929" s="37">
        <v>75969.8</v>
      </c>
      <c r="J1929" s="37">
        <v>75969.8</v>
      </c>
      <c r="K1929" s="37">
        <v>75969.8</v>
      </c>
      <c r="L1929" s="37">
        <v>75969.8</v>
      </c>
      <c r="M1929" s="37">
        <v>75969.8</v>
      </c>
      <c r="N1929" s="37">
        <v>75969.8</v>
      </c>
      <c r="O1929" s="37">
        <v>75969.8</v>
      </c>
      <c r="P1929" s="37">
        <v>75969.8</v>
      </c>
      <c r="Q1929" s="37">
        <v>75969.8</v>
      </c>
      <c r="R1929" s="37">
        <v>75969.8</v>
      </c>
      <c r="S1929" s="37">
        <v>75969.8</v>
      </c>
    </row>
    <row r="1930" spans="2:19">
      <c r="B1930" s="6">
        <v>1995</v>
      </c>
      <c r="C1930" s="37">
        <v>150117.34148673454</v>
      </c>
      <c r="D1930" s="37">
        <v>150117.34</v>
      </c>
      <c r="E1930" s="37">
        <v>150117.34</v>
      </c>
      <c r="F1930" s="37">
        <v>150117.34</v>
      </c>
      <c r="G1930" s="37">
        <v>150117.34</v>
      </c>
      <c r="H1930" s="37">
        <v>150117.34</v>
      </c>
      <c r="I1930" s="37">
        <v>150117.34</v>
      </c>
      <c r="J1930" s="37">
        <v>150117.34</v>
      </c>
      <c r="K1930" s="37">
        <v>150117.34</v>
      </c>
      <c r="L1930" s="37">
        <v>150117.34</v>
      </c>
      <c r="M1930" s="37">
        <v>150117.34</v>
      </c>
      <c r="N1930" s="37">
        <v>150117.34</v>
      </c>
      <c r="O1930" s="37">
        <v>150117.34</v>
      </c>
      <c r="P1930" s="37">
        <v>150117.34</v>
      </c>
      <c r="Q1930" s="37">
        <v>150117.34</v>
      </c>
      <c r="R1930" s="37">
        <v>150117.34</v>
      </c>
      <c r="S1930" s="37">
        <v>150117.34</v>
      </c>
    </row>
    <row r="1931" spans="2:19">
      <c r="B1931" s="6">
        <v>1994</v>
      </c>
      <c r="C1931" s="37">
        <v>0</v>
      </c>
      <c r="D1931" s="37">
        <v>0</v>
      </c>
      <c r="E1931" s="37">
        <v>0</v>
      </c>
      <c r="F1931" s="37">
        <v>0</v>
      </c>
      <c r="G1931" s="37">
        <v>0</v>
      </c>
      <c r="H1931" s="37">
        <v>0</v>
      </c>
      <c r="I1931" s="37">
        <v>0</v>
      </c>
      <c r="J1931" s="37">
        <v>0</v>
      </c>
      <c r="K1931" s="37">
        <v>0</v>
      </c>
      <c r="L1931" s="37">
        <v>0</v>
      </c>
      <c r="M1931" s="37">
        <v>0</v>
      </c>
      <c r="N1931" s="37">
        <v>0</v>
      </c>
      <c r="O1931" s="37">
        <v>0</v>
      </c>
      <c r="P1931" s="37">
        <v>0</v>
      </c>
      <c r="Q1931" s="37">
        <v>0</v>
      </c>
      <c r="R1931" s="37">
        <v>0</v>
      </c>
      <c r="S1931" s="37">
        <v>0</v>
      </c>
    </row>
    <row r="1932" spans="2:19">
      <c r="B1932" s="6">
        <v>1993</v>
      </c>
      <c r="C1932" s="37">
        <v>178571.2459671853</v>
      </c>
      <c r="D1932" s="37">
        <v>178571.25</v>
      </c>
      <c r="E1932" s="37">
        <v>178571.25</v>
      </c>
      <c r="F1932" s="37">
        <v>178571.25</v>
      </c>
      <c r="G1932" s="37">
        <v>178571.25</v>
      </c>
      <c r="H1932" s="37">
        <v>178571.25</v>
      </c>
      <c r="I1932" s="37">
        <v>178571.25</v>
      </c>
      <c r="J1932" s="37">
        <v>178571.25</v>
      </c>
      <c r="K1932" s="37">
        <v>178571.25</v>
      </c>
      <c r="L1932" s="37">
        <v>178571.25</v>
      </c>
      <c r="M1932" s="37">
        <v>178571.25</v>
      </c>
      <c r="N1932" s="37">
        <v>178571.25</v>
      </c>
      <c r="O1932" s="37">
        <v>178571.25</v>
      </c>
      <c r="P1932" s="37">
        <v>178571.25</v>
      </c>
      <c r="Q1932" s="37">
        <v>178571.25</v>
      </c>
      <c r="R1932" s="37">
        <v>178571.25</v>
      </c>
      <c r="S1932" s="37">
        <v>178571.25</v>
      </c>
    </row>
    <row r="1933" spans="2:19">
      <c r="B1933" s="6">
        <v>1992</v>
      </c>
      <c r="C1933" s="37">
        <v>153935.00442543573</v>
      </c>
      <c r="D1933" s="37">
        <v>153935</v>
      </c>
      <c r="E1933" s="37">
        <v>153935</v>
      </c>
      <c r="F1933" s="37">
        <v>153935</v>
      </c>
      <c r="G1933" s="37">
        <v>153935</v>
      </c>
      <c r="H1933" s="37">
        <v>153935</v>
      </c>
      <c r="I1933" s="37">
        <v>153935</v>
      </c>
      <c r="J1933" s="37">
        <v>153935</v>
      </c>
      <c r="K1933" s="37">
        <v>153935</v>
      </c>
      <c r="L1933" s="37">
        <v>153935</v>
      </c>
      <c r="M1933" s="37">
        <v>153935</v>
      </c>
      <c r="N1933" s="37">
        <v>153935</v>
      </c>
      <c r="O1933" s="37">
        <v>153935</v>
      </c>
      <c r="P1933" s="37">
        <v>153935</v>
      </c>
      <c r="Q1933" s="37">
        <v>153935</v>
      </c>
      <c r="R1933" s="37">
        <v>153935</v>
      </c>
      <c r="S1933" s="37">
        <v>153935</v>
      </c>
    </row>
    <row r="1934" spans="2:19">
      <c r="B1934" s="6">
        <v>1991</v>
      </c>
      <c r="C1934" s="37">
        <v>21294.283575975416</v>
      </c>
      <c r="D1934" s="37">
        <v>21294.28</v>
      </c>
      <c r="E1934" s="37">
        <v>21294.28</v>
      </c>
      <c r="F1934" s="37">
        <v>21294.28</v>
      </c>
      <c r="G1934" s="37">
        <v>21294.28</v>
      </c>
      <c r="H1934" s="37">
        <v>21294.28</v>
      </c>
      <c r="I1934" s="37">
        <v>21294.28</v>
      </c>
      <c r="J1934" s="37">
        <v>21294.28</v>
      </c>
      <c r="K1934" s="37">
        <v>21294.28</v>
      </c>
      <c r="L1934" s="37">
        <v>21294.28</v>
      </c>
      <c r="M1934" s="37">
        <v>21294.28</v>
      </c>
      <c r="N1934" s="37">
        <v>21294.28</v>
      </c>
      <c r="O1934" s="37">
        <v>21294.28</v>
      </c>
      <c r="P1934" s="37">
        <v>21294.28</v>
      </c>
      <c r="Q1934" s="37">
        <v>21294.28</v>
      </c>
      <c r="R1934" s="37">
        <v>21294.28</v>
      </c>
      <c r="S1934" s="37">
        <v>21294.28</v>
      </c>
    </row>
    <row r="1935" spans="2:19">
      <c r="B1935" s="6">
        <v>1990</v>
      </c>
      <c r="C1935" s="37">
        <v>43765.051154752713</v>
      </c>
      <c r="D1935" s="37">
        <v>43765.05</v>
      </c>
      <c r="E1935" s="37">
        <v>43765.05</v>
      </c>
      <c r="F1935" s="37">
        <v>43765.05</v>
      </c>
      <c r="G1935" s="37">
        <v>43765.05</v>
      </c>
      <c r="H1935" s="37">
        <v>43765.05</v>
      </c>
      <c r="I1935" s="37">
        <v>43765.05</v>
      </c>
      <c r="J1935" s="37">
        <v>43765.05</v>
      </c>
      <c r="K1935" s="37">
        <v>43765.05</v>
      </c>
      <c r="L1935" s="37">
        <v>43765.05</v>
      </c>
      <c r="M1935" s="37">
        <v>43765.05</v>
      </c>
      <c r="N1935" s="37">
        <v>43765.05</v>
      </c>
      <c r="O1935" s="37">
        <v>43765.05</v>
      </c>
      <c r="P1935" s="37">
        <v>43765.05</v>
      </c>
      <c r="Q1935" s="37">
        <v>43765.05</v>
      </c>
      <c r="R1935" s="37">
        <v>43765.05</v>
      </c>
      <c r="S1935" s="37">
        <v>43765.05</v>
      </c>
    </row>
    <row r="1936" spans="2:19">
      <c r="B1936" s="6">
        <v>1989</v>
      </c>
      <c r="C1936" s="37">
        <v>26606.095621807621</v>
      </c>
      <c r="D1936" s="37">
        <v>26606.1</v>
      </c>
      <c r="E1936" s="37">
        <v>26606.1</v>
      </c>
      <c r="F1936" s="37">
        <v>26606.1</v>
      </c>
      <c r="G1936" s="37">
        <v>26606.1</v>
      </c>
      <c r="H1936" s="37">
        <v>26606.1</v>
      </c>
      <c r="I1936" s="37">
        <v>26606.1</v>
      </c>
      <c r="J1936" s="37">
        <v>26606.1</v>
      </c>
      <c r="K1936" s="37">
        <v>26606.1</v>
      </c>
      <c r="L1936" s="37">
        <v>26606.1</v>
      </c>
      <c r="M1936" s="37">
        <v>26606.1</v>
      </c>
      <c r="N1936" s="37">
        <v>26606.1</v>
      </c>
      <c r="O1936" s="37">
        <v>26606.1</v>
      </c>
      <c r="P1936" s="37">
        <v>26606.1</v>
      </c>
      <c r="Q1936" s="37">
        <v>26606.1</v>
      </c>
      <c r="R1936" s="37">
        <v>26606.1</v>
      </c>
      <c r="S1936" s="37">
        <v>26606.1</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36441.817540379277</v>
      </c>
      <c r="D1942" s="37">
        <v>36441.82</v>
      </c>
      <c r="E1942" s="37">
        <v>36441.82</v>
      </c>
      <c r="F1942" s="37">
        <v>36441.82</v>
      </c>
      <c r="G1942" s="37">
        <v>36441.82</v>
      </c>
      <c r="H1942" s="37">
        <v>36441.82</v>
      </c>
      <c r="I1942" s="37">
        <v>36441.82</v>
      </c>
      <c r="J1942" s="37">
        <v>36441.82</v>
      </c>
      <c r="K1942" s="37">
        <v>36441.82</v>
      </c>
      <c r="L1942" s="37">
        <v>36441.82</v>
      </c>
      <c r="M1942" s="37">
        <v>36441.82</v>
      </c>
      <c r="N1942" s="37">
        <v>36441.82</v>
      </c>
      <c r="O1942" s="37">
        <v>36441.82</v>
      </c>
      <c r="P1942" s="37">
        <v>36441.82</v>
      </c>
      <c r="Q1942" s="37">
        <v>36441.82</v>
      </c>
      <c r="R1942" s="37">
        <v>36441.82</v>
      </c>
      <c r="S1942" s="37">
        <v>36441.82</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0</v>
      </c>
      <c r="D1946" s="37">
        <v>0</v>
      </c>
      <c r="E1946" s="37">
        <v>0</v>
      </c>
      <c r="F1946" s="37">
        <v>0</v>
      </c>
      <c r="G1946" s="37">
        <v>0</v>
      </c>
      <c r="H1946" s="37">
        <v>0</v>
      </c>
      <c r="I1946" s="37">
        <v>0</v>
      </c>
      <c r="J1946" s="37">
        <v>0</v>
      </c>
      <c r="K1946" s="37">
        <v>0</v>
      </c>
      <c r="L1946" s="37">
        <v>0</v>
      </c>
      <c r="M1946" s="37">
        <v>0</v>
      </c>
      <c r="N1946" s="37">
        <v>0</v>
      </c>
      <c r="O1946" s="37">
        <v>0</v>
      </c>
      <c r="P1946" s="37">
        <v>0</v>
      </c>
      <c r="Q1946" s="37">
        <v>0</v>
      </c>
      <c r="R1946" s="37">
        <v>0</v>
      </c>
      <c r="S1946" s="37">
        <v>0</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3.6430057843972463E-3</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21476.815469647157</v>
      </c>
      <c r="D1951" s="37">
        <v>21476.82</v>
      </c>
      <c r="E1951" s="37">
        <v>21476.82</v>
      </c>
      <c r="F1951" s="37">
        <v>21476.82</v>
      </c>
      <c r="G1951" s="37">
        <v>21476.82</v>
      </c>
      <c r="H1951" s="37">
        <v>21476.82</v>
      </c>
      <c r="I1951" s="37">
        <v>21476.82</v>
      </c>
      <c r="J1951" s="37">
        <v>21476.82</v>
      </c>
      <c r="K1951" s="37">
        <v>21476.82</v>
      </c>
      <c r="L1951" s="37">
        <v>21476.82</v>
      </c>
      <c r="M1951" s="37">
        <v>21476.82</v>
      </c>
      <c r="N1951" s="37">
        <v>21476.82</v>
      </c>
      <c r="O1951" s="37">
        <v>21476.82</v>
      </c>
      <c r="P1951" s="37">
        <v>21476.82</v>
      </c>
      <c r="Q1951" s="37">
        <v>21476.82</v>
      </c>
      <c r="R1951" s="37">
        <v>21476.82</v>
      </c>
      <c r="S1951" s="37">
        <v>21476.82</v>
      </c>
    </row>
    <row r="1952" spans="2:19">
      <c r="B1952" s="6">
        <v>1973</v>
      </c>
      <c r="C1952" s="37">
        <v>23401.829402350919</v>
      </c>
      <c r="D1952" s="37">
        <v>23401.83</v>
      </c>
      <c r="E1952" s="37">
        <v>23401.83</v>
      </c>
      <c r="F1952" s="37">
        <v>23401.83</v>
      </c>
      <c r="G1952" s="37">
        <v>23401.83</v>
      </c>
      <c r="H1952" s="37">
        <v>23401.83</v>
      </c>
      <c r="I1952" s="37">
        <v>23401.83</v>
      </c>
      <c r="J1952" s="37">
        <v>23401.83</v>
      </c>
      <c r="K1952" s="37">
        <v>23401.83</v>
      </c>
      <c r="L1952" s="37">
        <v>23401.83</v>
      </c>
      <c r="M1952" s="37">
        <v>23401.83</v>
      </c>
      <c r="N1952" s="37">
        <v>23401.83</v>
      </c>
      <c r="O1952" s="37">
        <v>23401.83</v>
      </c>
      <c r="P1952" s="37">
        <v>23401.83</v>
      </c>
      <c r="Q1952" s="37">
        <v>23401.83</v>
      </c>
      <c r="R1952" s="37">
        <v>23401.83</v>
      </c>
      <c r="S1952" s="37">
        <v>23401.83</v>
      </c>
    </row>
    <row r="1953" spans="2:19">
      <c r="B1953" s="6">
        <v>1972</v>
      </c>
      <c r="C1953" s="37">
        <v>1.4032405690361177E-3</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1.1451404215121227E-3</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1089761.7894703017</v>
      </c>
      <c r="D1996" s="8">
        <f>SUM(D1918:D1995)</f>
        <v>1114422.0800000003</v>
      </c>
      <c r="E1996" s="8">
        <f>SUM(E1917:E1995)</f>
        <v>1151346.0800000003</v>
      </c>
      <c r="F1996" s="8">
        <f>SUM(F1916:F1995)</f>
        <v>1151346.0800000003</v>
      </c>
      <c r="G1996" s="8">
        <f>SUM(G1915:G1995)</f>
        <v>1167669.1700000004</v>
      </c>
      <c r="H1996" s="8">
        <f>SUM(H1909:H1995)</f>
        <v>1167669.1700000004</v>
      </c>
      <c r="I1996" s="8">
        <f>SUM(I1909:I1995)</f>
        <v>1167669.1700000004</v>
      </c>
      <c r="J1996" s="8">
        <f t="shared" ref="J1996" si="37">SUM(J1909:J1995)</f>
        <v>1167669.1700000004</v>
      </c>
      <c r="K1996" s="8">
        <f>SUM(K1909:K1995)</f>
        <v>1167669.1700000004</v>
      </c>
      <c r="L1996" s="8">
        <f t="shared" ref="L1996" si="38">SUM(L1909:L1995)</f>
        <v>1167669.1700000004</v>
      </c>
      <c r="M1996" s="8">
        <f>SUM(M1909:M1995)</f>
        <v>1264590.7300000004</v>
      </c>
      <c r="N1996" s="11">
        <f>SUM(N1904:N1995)</f>
        <v>1264590.7300000004</v>
      </c>
      <c r="O1996" s="11">
        <f>SUM(O1904:O1995)</f>
        <v>1264590.7300000004</v>
      </c>
      <c r="P1996" s="11">
        <f>SUM(P1904:P1995)</f>
        <v>1264590.7300000004</v>
      </c>
      <c r="Q1996" s="11">
        <f>SUM(Q1904:Q1995)</f>
        <v>1264590.7300000004</v>
      </c>
      <c r="R1996" s="11">
        <f>SUM(R1903:R1995)</f>
        <v>1264590.7300000004</v>
      </c>
      <c r="S1996" s="11">
        <f>SUM(S1903:S1995)</f>
        <v>1264590.7300000004</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0</v>
      </c>
    </row>
    <row r="1999" spans="1:19">
      <c r="A1999" s="38"/>
      <c r="B1999" s="6">
        <v>2021</v>
      </c>
      <c r="C1999" s="36"/>
      <c r="D1999" s="36"/>
      <c r="E1999" s="36"/>
      <c r="F1999" s="36"/>
      <c r="G1999" s="36"/>
      <c r="H1999" s="36"/>
      <c r="I1999" s="36"/>
      <c r="J1999" s="36"/>
      <c r="K1999" s="36"/>
      <c r="L1999" s="36"/>
      <c r="M1999" s="36"/>
      <c r="N1999" s="36"/>
      <c r="O1999" s="36"/>
      <c r="P1999" s="36"/>
      <c r="Q1999" s="36"/>
      <c r="R1999" s="37">
        <v>0</v>
      </c>
      <c r="S1999" s="37">
        <v>0</v>
      </c>
    </row>
    <row r="2000" spans="1:19">
      <c r="B2000" s="6">
        <v>2020</v>
      </c>
      <c r="C2000" s="36"/>
      <c r="D2000" s="36"/>
      <c r="E2000" s="36"/>
      <c r="F2000" s="36"/>
      <c r="G2000" s="36"/>
      <c r="H2000" s="36"/>
      <c r="I2000" s="36"/>
      <c r="J2000" s="36"/>
      <c r="K2000" s="36"/>
      <c r="L2000" s="36"/>
      <c r="M2000" s="36"/>
      <c r="N2000" s="36"/>
      <c r="O2000" s="36"/>
      <c r="P2000" s="36"/>
      <c r="Q2000" s="37">
        <v>0</v>
      </c>
      <c r="R2000" s="37">
        <v>0</v>
      </c>
      <c r="S2000" s="37">
        <v>0</v>
      </c>
    </row>
    <row r="2001" spans="1:19">
      <c r="A2001" s="40"/>
      <c r="B2001" s="6">
        <v>2019</v>
      </c>
      <c r="C2001" s="36"/>
      <c r="D2001" s="36"/>
      <c r="E2001" s="36"/>
      <c r="F2001" s="36"/>
      <c r="G2001" s="36"/>
      <c r="H2001" s="36"/>
      <c r="I2001" s="36"/>
      <c r="J2001" s="36"/>
      <c r="K2001" s="36"/>
      <c r="L2001" s="36"/>
      <c r="M2001" s="36"/>
      <c r="N2001" s="36"/>
      <c r="O2001" s="36"/>
      <c r="P2001" s="37">
        <v>0</v>
      </c>
      <c r="Q2001" s="37">
        <v>0</v>
      </c>
      <c r="R2001" s="37">
        <v>0</v>
      </c>
      <c r="S2001" s="37">
        <v>0</v>
      </c>
    </row>
    <row r="2002" spans="1:19">
      <c r="A2002" s="40"/>
      <c r="B2002" s="6">
        <v>2018</v>
      </c>
      <c r="C2002" s="36"/>
      <c r="D2002" s="36"/>
      <c r="E2002" s="36"/>
      <c r="F2002" s="36"/>
      <c r="G2002" s="36"/>
      <c r="H2002" s="36"/>
      <c r="I2002" s="36"/>
      <c r="J2002" s="36"/>
      <c r="K2002" s="36"/>
      <c r="L2002" s="36"/>
      <c r="M2002" s="36"/>
      <c r="N2002" s="36"/>
      <c r="O2002" s="37">
        <v>0</v>
      </c>
      <c r="P2002" s="37">
        <v>0</v>
      </c>
      <c r="Q2002" s="37">
        <v>0</v>
      </c>
      <c r="R2002" s="37">
        <v>0</v>
      </c>
      <c r="S2002" s="37">
        <v>0</v>
      </c>
    </row>
    <row r="2003" spans="1:19">
      <c r="A2003" s="40"/>
      <c r="B2003" s="6">
        <v>2017</v>
      </c>
      <c r="C2003" s="36"/>
      <c r="D2003" s="36"/>
      <c r="E2003" s="36"/>
      <c r="F2003" s="36"/>
      <c r="G2003" s="36"/>
      <c r="H2003" s="36"/>
      <c r="I2003" s="36"/>
      <c r="J2003" s="36"/>
      <c r="K2003" s="36"/>
      <c r="L2003" s="36"/>
      <c r="M2003" s="36"/>
      <c r="N2003" s="37">
        <v>0</v>
      </c>
      <c r="O2003" s="37">
        <v>0</v>
      </c>
      <c r="P2003" s="37">
        <v>0</v>
      </c>
      <c r="Q2003" s="37">
        <v>0</v>
      </c>
      <c r="R2003" s="37">
        <v>0</v>
      </c>
      <c r="S2003" s="37">
        <v>0</v>
      </c>
    </row>
    <row r="2004" spans="1:19">
      <c r="B2004" s="6">
        <v>2016</v>
      </c>
      <c r="C2004" s="36"/>
      <c r="D2004" s="36"/>
      <c r="E2004" s="36"/>
      <c r="F2004" s="36"/>
      <c r="G2004" s="36"/>
      <c r="H2004" s="36"/>
      <c r="I2004" s="36"/>
      <c r="J2004" s="36"/>
      <c r="K2004" s="36"/>
      <c r="L2004" s="36"/>
      <c r="M2004" s="37">
        <v>13667.23</v>
      </c>
      <c r="N2004" s="37">
        <v>13667.23</v>
      </c>
      <c r="O2004" s="37">
        <v>13667.23</v>
      </c>
      <c r="P2004" s="37">
        <v>13667.23</v>
      </c>
      <c r="Q2004" s="37">
        <v>13667.23</v>
      </c>
      <c r="R2004" s="37">
        <v>13667.23</v>
      </c>
      <c r="S2004" s="37">
        <v>13667.23</v>
      </c>
    </row>
    <row r="2005" spans="1:19">
      <c r="B2005" s="6">
        <v>2015</v>
      </c>
      <c r="C2005" s="36"/>
      <c r="D2005" s="36"/>
      <c r="E2005" s="36"/>
      <c r="F2005" s="36"/>
      <c r="G2005" s="36"/>
      <c r="H2005" s="36"/>
      <c r="I2005" s="36"/>
      <c r="J2005" s="36"/>
      <c r="K2005" s="36"/>
      <c r="L2005" s="37">
        <v>0</v>
      </c>
      <c r="M2005" s="37">
        <v>0</v>
      </c>
      <c r="N2005" s="37">
        <v>0</v>
      </c>
      <c r="O2005" s="37">
        <v>0</v>
      </c>
      <c r="P2005" s="37">
        <v>0</v>
      </c>
      <c r="Q2005" s="37">
        <v>0</v>
      </c>
      <c r="R2005" s="37">
        <v>0</v>
      </c>
      <c r="S2005" s="37">
        <v>0</v>
      </c>
    </row>
    <row r="2006" spans="1:19">
      <c r="B2006" s="6">
        <v>2014</v>
      </c>
      <c r="C2006" s="36"/>
      <c r="D2006" s="36"/>
      <c r="E2006" s="36"/>
      <c r="F2006" s="36"/>
      <c r="G2006" s="36"/>
      <c r="H2006" s="36"/>
      <c r="I2006" s="36"/>
      <c r="J2006" s="36"/>
      <c r="K2006" s="37">
        <v>4234.0600000000004</v>
      </c>
      <c r="L2006" s="37">
        <v>4234.0600000000004</v>
      </c>
      <c r="M2006" s="37">
        <v>4234.0600000000004</v>
      </c>
      <c r="N2006" s="37">
        <v>4234.0600000000004</v>
      </c>
      <c r="O2006" s="37">
        <v>4234.0600000000004</v>
      </c>
      <c r="P2006" s="37">
        <v>4234.0600000000004</v>
      </c>
      <c r="Q2006" s="37">
        <v>4234.0600000000004</v>
      </c>
      <c r="R2006" s="37">
        <v>4234.0600000000004</v>
      </c>
      <c r="S2006" s="37">
        <v>4234.0600000000004</v>
      </c>
    </row>
    <row r="2007" spans="1:19">
      <c r="B2007" s="6">
        <v>2013</v>
      </c>
      <c r="C2007" s="36"/>
      <c r="D2007" s="36"/>
      <c r="E2007" s="36"/>
      <c r="F2007" s="36"/>
      <c r="G2007" s="36"/>
      <c r="H2007" s="36"/>
      <c r="I2007" s="36"/>
      <c r="J2007" s="37">
        <v>43053.599999999999</v>
      </c>
      <c r="K2007" s="37">
        <v>43053.599999999999</v>
      </c>
      <c r="L2007" s="37">
        <v>43053.599999999999</v>
      </c>
      <c r="M2007" s="37">
        <v>43053.599999999999</v>
      </c>
      <c r="N2007" s="37">
        <v>43053.599999999999</v>
      </c>
      <c r="O2007" s="37">
        <v>43053.599999999999</v>
      </c>
      <c r="P2007" s="37">
        <v>43053.599999999999</v>
      </c>
      <c r="Q2007" s="37">
        <v>43053.599999999999</v>
      </c>
      <c r="R2007" s="37">
        <v>43053.599999999999</v>
      </c>
      <c r="S2007" s="37">
        <v>43053.599999999999</v>
      </c>
    </row>
    <row r="2008" spans="1:19">
      <c r="B2008" s="6">
        <v>2012</v>
      </c>
      <c r="C2008" s="36"/>
      <c r="D2008" s="36"/>
      <c r="E2008" s="36"/>
      <c r="F2008" s="36"/>
      <c r="G2008" s="36"/>
      <c r="H2008" s="36"/>
      <c r="I2008" s="37">
        <v>55459.88</v>
      </c>
      <c r="J2008" s="37">
        <v>55459.88</v>
      </c>
      <c r="K2008" s="37">
        <v>55459.88</v>
      </c>
      <c r="L2008" s="37">
        <v>55459.88</v>
      </c>
      <c r="M2008" s="37">
        <v>55459.88</v>
      </c>
      <c r="N2008" s="37">
        <v>55459.88</v>
      </c>
      <c r="O2008" s="37">
        <v>55459.88</v>
      </c>
      <c r="P2008" s="37">
        <v>55459.88</v>
      </c>
      <c r="Q2008" s="37">
        <v>55459.88</v>
      </c>
      <c r="R2008" s="37">
        <v>55459.88</v>
      </c>
      <c r="S2008" s="37">
        <v>55459.88</v>
      </c>
    </row>
    <row r="2009" spans="1:19">
      <c r="B2009" s="6">
        <v>2011</v>
      </c>
      <c r="C2009" s="36"/>
      <c r="D2009" s="36"/>
      <c r="E2009" s="36"/>
      <c r="F2009" s="36"/>
      <c r="G2009" s="36"/>
      <c r="H2009" s="37">
        <v>36808.5</v>
      </c>
      <c r="I2009" s="37">
        <v>36808.5</v>
      </c>
      <c r="J2009" s="37">
        <v>36808.5</v>
      </c>
      <c r="K2009" s="37">
        <v>36808.5</v>
      </c>
      <c r="L2009" s="37">
        <v>36808.5</v>
      </c>
      <c r="M2009" s="37">
        <v>36808.5</v>
      </c>
      <c r="N2009" s="37">
        <v>36808.5</v>
      </c>
      <c r="O2009" s="37">
        <v>36808.5</v>
      </c>
      <c r="P2009" s="37">
        <v>36808.5</v>
      </c>
      <c r="Q2009" s="37">
        <v>36808.5</v>
      </c>
      <c r="R2009" s="37">
        <v>36808.5</v>
      </c>
      <c r="S2009" s="37">
        <v>36808.5</v>
      </c>
    </row>
    <row r="2010" spans="1:19">
      <c r="B2010" s="6">
        <v>2010</v>
      </c>
      <c r="C2010" s="36"/>
      <c r="D2010" s="36"/>
      <c r="E2010" s="36"/>
      <c r="F2010" s="36"/>
      <c r="G2010" s="37">
        <v>23542.02</v>
      </c>
      <c r="H2010" s="37">
        <v>23542.02</v>
      </c>
      <c r="I2010" s="37">
        <v>23542.02</v>
      </c>
      <c r="J2010" s="37">
        <v>23542.02</v>
      </c>
      <c r="K2010" s="37">
        <v>23542.02</v>
      </c>
      <c r="L2010" s="37">
        <v>23542.02</v>
      </c>
      <c r="M2010" s="37">
        <v>23542.02</v>
      </c>
      <c r="N2010" s="37">
        <v>23542.02</v>
      </c>
      <c r="O2010" s="37">
        <v>23542.02</v>
      </c>
      <c r="P2010" s="37">
        <v>23542.02</v>
      </c>
      <c r="Q2010" s="37">
        <v>23542.02</v>
      </c>
      <c r="R2010" s="37">
        <v>23542.02</v>
      </c>
      <c r="S2010" s="37">
        <v>23542.02</v>
      </c>
    </row>
    <row r="2011" spans="1:19">
      <c r="B2011" s="6">
        <v>2009</v>
      </c>
      <c r="C2011" s="36"/>
      <c r="D2011" s="36"/>
      <c r="E2011" s="36"/>
      <c r="F2011" s="37">
        <v>2072.66</v>
      </c>
      <c r="G2011" s="37">
        <v>2072.66</v>
      </c>
      <c r="H2011" s="37">
        <v>2072.66</v>
      </c>
      <c r="I2011" s="37">
        <v>2072.66</v>
      </c>
      <c r="J2011" s="37">
        <v>2072.66</v>
      </c>
      <c r="K2011" s="37">
        <v>2072.66</v>
      </c>
      <c r="L2011" s="37">
        <v>2072.66</v>
      </c>
      <c r="M2011" s="37">
        <v>2072.66</v>
      </c>
      <c r="N2011" s="37">
        <v>2072.66</v>
      </c>
      <c r="O2011" s="37">
        <v>2072.66</v>
      </c>
      <c r="P2011" s="37">
        <v>2072.66</v>
      </c>
      <c r="Q2011" s="37">
        <v>2072.66</v>
      </c>
      <c r="R2011" s="37">
        <v>2072.66</v>
      </c>
      <c r="S2011" s="37">
        <v>2072.66</v>
      </c>
    </row>
    <row r="2012" spans="1:19">
      <c r="B2012" s="6">
        <v>2008</v>
      </c>
      <c r="C2012" s="36"/>
      <c r="D2012" s="36"/>
      <c r="E2012" s="37">
        <v>16590.09</v>
      </c>
      <c r="F2012" s="37">
        <v>16590.09</v>
      </c>
      <c r="G2012" s="37">
        <v>16590.09</v>
      </c>
      <c r="H2012" s="37">
        <v>16590.09</v>
      </c>
      <c r="I2012" s="37">
        <v>16590.09</v>
      </c>
      <c r="J2012" s="37">
        <v>16590.09</v>
      </c>
      <c r="K2012" s="37">
        <v>16590.09</v>
      </c>
      <c r="L2012" s="37">
        <v>16590.09</v>
      </c>
      <c r="M2012" s="37">
        <v>16590.09</v>
      </c>
      <c r="N2012" s="37">
        <v>16590.09</v>
      </c>
      <c r="O2012" s="37">
        <v>16590.09</v>
      </c>
      <c r="P2012" s="37">
        <v>16590.09</v>
      </c>
      <c r="Q2012" s="37">
        <v>16590.09</v>
      </c>
      <c r="R2012" s="37">
        <v>16590.09</v>
      </c>
      <c r="S2012" s="37">
        <v>16590.09</v>
      </c>
    </row>
    <row r="2013" spans="1:19">
      <c r="B2013" s="6">
        <v>2007</v>
      </c>
      <c r="C2013" s="36"/>
      <c r="D2013" s="37">
        <v>3344.49</v>
      </c>
      <c r="E2013" s="37">
        <v>3344.49</v>
      </c>
      <c r="F2013" s="37">
        <v>3344.49</v>
      </c>
      <c r="G2013" s="37">
        <v>3344.49</v>
      </c>
      <c r="H2013" s="37">
        <v>3344.49</v>
      </c>
      <c r="I2013" s="37">
        <v>3344.49</v>
      </c>
      <c r="J2013" s="37">
        <v>3344.49</v>
      </c>
      <c r="K2013" s="37">
        <v>3344.49</v>
      </c>
      <c r="L2013" s="37">
        <v>3344.49</v>
      </c>
      <c r="M2013" s="37">
        <v>3344.49</v>
      </c>
      <c r="N2013" s="37">
        <v>3344.49</v>
      </c>
      <c r="O2013" s="37">
        <v>3344.49</v>
      </c>
      <c r="P2013" s="37">
        <v>3344.49</v>
      </c>
      <c r="Q2013" s="37">
        <v>3344.49</v>
      </c>
      <c r="R2013" s="37">
        <v>3344.49</v>
      </c>
      <c r="S2013" s="37">
        <v>3344.49</v>
      </c>
    </row>
    <row r="2014" spans="1:19">
      <c r="B2014" s="6">
        <v>2006</v>
      </c>
      <c r="C2014" s="37">
        <v>9553.18</v>
      </c>
      <c r="D2014" s="37">
        <v>9553.18</v>
      </c>
      <c r="E2014" s="37">
        <v>9553.18</v>
      </c>
      <c r="F2014" s="37">
        <v>9553.18</v>
      </c>
      <c r="G2014" s="37">
        <v>9553.18</v>
      </c>
      <c r="H2014" s="37">
        <v>9553.18</v>
      </c>
      <c r="I2014" s="37">
        <v>9553.18</v>
      </c>
      <c r="J2014" s="37">
        <v>9553.18</v>
      </c>
      <c r="K2014" s="37">
        <v>9553.18</v>
      </c>
      <c r="L2014" s="37">
        <v>9553.18</v>
      </c>
      <c r="M2014" s="37">
        <v>9553.18</v>
      </c>
      <c r="N2014" s="37">
        <v>9553.18</v>
      </c>
      <c r="O2014" s="37">
        <v>9553.18</v>
      </c>
      <c r="P2014" s="37">
        <v>9553.18</v>
      </c>
      <c r="Q2014" s="37">
        <v>9553.18</v>
      </c>
      <c r="R2014" s="37">
        <v>9553.18</v>
      </c>
      <c r="S2014" s="37">
        <v>9553.18</v>
      </c>
    </row>
    <row r="2015" spans="1:19">
      <c r="B2015" s="6">
        <v>2005</v>
      </c>
      <c r="C2015" s="37">
        <v>34384.39</v>
      </c>
      <c r="D2015" s="37">
        <v>34384.39</v>
      </c>
      <c r="E2015" s="37">
        <v>34384.39</v>
      </c>
      <c r="F2015" s="37">
        <v>34384.39</v>
      </c>
      <c r="G2015" s="37">
        <v>34384.39</v>
      </c>
      <c r="H2015" s="37">
        <v>34384.39</v>
      </c>
      <c r="I2015" s="37">
        <v>34384.39</v>
      </c>
      <c r="J2015" s="37">
        <v>34384.39</v>
      </c>
      <c r="K2015" s="37">
        <v>34384.39</v>
      </c>
      <c r="L2015" s="37">
        <v>34384.39</v>
      </c>
      <c r="M2015" s="37">
        <v>34384.39</v>
      </c>
      <c r="N2015" s="37">
        <v>34384.39</v>
      </c>
      <c r="O2015" s="37">
        <v>34384.39</v>
      </c>
      <c r="P2015" s="37">
        <v>34384.39</v>
      </c>
      <c r="Q2015" s="37">
        <v>34384.39</v>
      </c>
      <c r="R2015" s="37">
        <v>34384.39</v>
      </c>
      <c r="S2015" s="37">
        <v>34384.39</v>
      </c>
    </row>
    <row r="2016" spans="1:19">
      <c r="B2016" s="6">
        <v>2004</v>
      </c>
      <c r="C2016" s="37">
        <v>9739</v>
      </c>
      <c r="D2016" s="37">
        <v>9739</v>
      </c>
      <c r="E2016" s="37">
        <v>9739</v>
      </c>
      <c r="F2016" s="37">
        <v>9739</v>
      </c>
      <c r="G2016" s="37">
        <v>9739</v>
      </c>
      <c r="H2016" s="37">
        <v>9739</v>
      </c>
      <c r="I2016" s="37">
        <v>9739</v>
      </c>
      <c r="J2016" s="37">
        <v>9739</v>
      </c>
      <c r="K2016" s="37">
        <v>9739</v>
      </c>
      <c r="L2016" s="37">
        <v>9739</v>
      </c>
      <c r="M2016" s="37">
        <v>9739</v>
      </c>
      <c r="N2016" s="37">
        <v>9739</v>
      </c>
      <c r="O2016" s="37">
        <v>9739</v>
      </c>
      <c r="P2016" s="37">
        <v>9739</v>
      </c>
      <c r="Q2016" s="37">
        <v>9739</v>
      </c>
      <c r="R2016" s="37">
        <v>9739</v>
      </c>
      <c r="S2016" s="37">
        <v>9739</v>
      </c>
    </row>
    <row r="2017" spans="2:19">
      <c r="B2017" s="6">
        <v>2003</v>
      </c>
      <c r="C2017" s="37">
        <v>37099</v>
      </c>
      <c r="D2017" s="37">
        <v>37099</v>
      </c>
      <c r="E2017" s="37">
        <v>37099</v>
      </c>
      <c r="F2017" s="37">
        <v>37099</v>
      </c>
      <c r="G2017" s="37">
        <v>37099</v>
      </c>
      <c r="H2017" s="37">
        <v>37099</v>
      </c>
      <c r="I2017" s="37">
        <v>37099</v>
      </c>
      <c r="J2017" s="37">
        <v>37099</v>
      </c>
      <c r="K2017" s="37">
        <v>37099</v>
      </c>
      <c r="L2017" s="37">
        <v>37099</v>
      </c>
      <c r="M2017" s="37">
        <v>37099</v>
      </c>
      <c r="N2017" s="37">
        <v>37099</v>
      </c>
      <c r="O2017" s="37">
        <v>37099</v>
      </c>
      <c r="P2017" s="37">
        <v>37099</v>
      </c>
      <c r="Q2017" s="37">
        <v>37099</v>
      </c>
      <c r="R2017" s="37">
        <v>37099</v>
      </c>
      <c r="S2017" s="37">
        <v>37099</v>
      </c>
    </row>
    <row r="2018" spans="2:19">
      <c r="B2018" s="6">
        <v>2002</v>
      </c>
      <c r="C2018" s="37">
        <v>22093</v>
      </c>
      <c r="D2018" s="37">
        <v>22093</v>
      </c>
      <c r="E2018" s="37">
        <v>22093</v>
      </c>
      <c r="F2018" s="37">
        <v>22093</v>
      </c>
      <c r="G2018" s="37">
        <v>22093</v>
      </c>
      <c r="H2018" s="37">
        <v>22093</v>
      </c>
      <c r="I2018" s="37">
        <v>22093</v>
      </c>
      <c r="J2018" s="37">
        <v>22093</v>
      </c>
      <c r="K2018" s="37">
        <v>22093</v>
      </c>
      <c r="L2018" s="37">
        <v>22093</v>
      </c>
      <c r="M2018" s="37">
        <v>22093</v>
      </c>
      <c r="N2018" s="37">
        <v>22093</v>
      </c>
      <c r="O2018" s="37">
        <v>22093</v>
      </c>
      <c r="P2018" s="37">
        <v>22093</v>
      </c>
      <c r="Q2018" s="37">
        <v>22093</v>
      </c>
      <c r="R2018" s="37">
        <v>22093</v>
      </c>
      <c r="S2018" s="37">
        <v>22093</v>
      </c>
    </row>
    <row r="2019" spans="2:19">
      <c r="B2019" s="6">
        <v>2001</v>
      </c>
      <c r="C2019" s="37">
        <v>24482</v>
      </c>
      <c r="D2019" s="37">
        <v>24482</v>
      </c>
      <c r="E2019" s="37">
        <v>24482</v>
      </c>
      <c r="F2019" s="37">
        <v>24482</v>
      </c>
      <c r="G2019" s="37">
        <v>24482</v>
      </c>
      <c r="H2019" s="37">
        <v>24482</v>
      </c>
      <c r="I2019" s="37">
        <v>24482</v>
      </c>
      <c r="J2019" s="37">
        <v>24482</v>
      </c>
      <c r="K2019" s="37">
        <v>24482</v>
      </c>
      <c r="L2019" s="37">
        <v>24482</v>
      </c>
      <c r="M2019" s="37">
        <v>24482</v>
      </c>
      <c r="N2019" s="37">
        <v>24482</v>
      </c>
      <c r="O2019" s="37">
        <v>24482</v>
      </c>
      <c r="P2019" s="37">
        <v>24482</v>
      </c>
      <c r="Q2019" s="37">
        <v>24482</v>
      </c>
      <c r="R2019" s="37">
        <v>24482</v>
      </c>
      <c r="S2019" s="37">
        <v>24482</v>
      </c>
    </row>
    <row r="2020" spans="2:19">
      <c r="B2020" s="6">
        <v>2000</v>
      </c>
      <c r="C2020" s="37">
        <v>54971</v>
      </c>
      <c r="D2020" s="37">
        <v>54971</v>
      </c>
      <c r="E2020" s="37">
        <v>54971</v>
      </c>
      <c r="F2020" s="37">
        <v>54971</v>
      </c>
      <c r="G2020" s="37">
        <v>54971</v>
      </c>
      <c r="H2020" s="37">
        <v>54971</v>
      </c>
      <c r="I2020" s="37">
        <v>54971</v>
      </c>
      <c r="J2020" s="37">
        <v>54971</v>
      </c>
      <c r="K2020" s="37">
        <v>54971</v>
      </c>
      <c r="L2020" s="37">
        <v>54971</v>
      </c>
      <c r="M2020" s="37">
        <v>54971</v>
      </c>
      <c r="N2020" s="37">
        <v>54971</v>
      </c>
      <c r="O2020" s="37">
        <v>54971</v>
      </c>
      <c r="P2020" s="37">
        <v>54971</v>
      </c>
      <c r="Q2020" s="37">
        <v>54971</v>
      </c>
      <c r="R2020" s="37">
        <v>54971</v>
      </c>
      <c r="S2020" s="37">
        <v>54971</v>
      </c>
    </row>
    <row r="2021" spans="2:19">
      <c r="B2021" s="6">
        <v>1999</v>
      </c>
      <c r="C2021" s="37">
        <v>83163.393899265269</v>
      </c>
      <c r="D2021" s="37">
        <v>83163.39</v>
      </c>
      <c r="E2021" s="37">
        <v>83163.39</v>
      </c>
      <c r="F2021" s="37">
        <v>83163.39</v>
      </c>
      <c r="G2021" s="37">
        <v>83163.39</v>
      </c>
      <c r="H2021" s="37">
        <v>83163.39</v>
      </c>
      <c r="I2021" s="37">
        <v>83163.39</v>
      </c>
      <c r="J2021" s="37">
        <v>83163.39</v>
      </c>
      <c r="K2021" s="37">
        <v>83163.39</v>
      </c>
      <c r="L2021" s="37">
        <v>83163.39</v>
      </c>
      <c r="M2021" s="37">
        <v>83163.39</v>
      </c>
      <c r="N2021" s="37">
        <v>83163.39</v>
      </c>
      <c r="O2021" s="37">
        <v>83163.39</v>
      </c>
      <c r="P2021" s="37">
        <v>83163.39</v>
      </c>
      <c r="Q2021" s="37">
        <v>83163.39</v>
      </c>
      <c r="R2021" s="37">
        <v>83163.39</v>
      </c>
      <c r="S2021" s="37">
        <v>83163.39</v>
      </c>
    </row>
    <row r="2022" spans="2:19">
      <c r="B2022" s="6">
        <v>1998</v>
      </c>
      <c r="C2022" s="37">
        <v>58758.477239023829</v>
      </c>
      <c r="D2022" s="37">
        <v>58758.48</v>
      </c>
      <c r="E2022" s="37">
        <v>58758.48</v>
      </c>
      <c r="F2022" s="37">
        <v>58758.48</v>
      </c>
      <c r="G2022" s="37">
        <v>58758.48</v>
      </c>
      <c r="H2022" s="37">
        <v>58758.48</v>
      </c>
      <c r="I2022" s="37">
        <v>58758.48</v>
      </c>
      <c r="J2022" s="37">
        <v>58758.48</v>
      </c>
      <c r="K2022" s="37">
        <v>58758.48</v>
      </c>
      <c r="L2022" s="37">
        <v>58758.48</v>
      </c>
      <c r="M2022" s="37">
        <v>58758.48</v>
      </c>
      <c r="N2022" s="37">
        <v>58758.48</v>
      </c>
      <c r="O2022" s="37">
        <v>58758.48</v>
      </c>
      <c r="P2022" s="37">
        <v>58758.48</v>
      </c>
      <c r="Q2022" s="37">
        <v>58758.48</v>
      </c>
      <c r="R2022" s="37">
        <v>58758.48</v>
      </c>
      <c r="S2022" s="37">
        <v>58758.48</v>
      </c>
    </row>
    <row r="2023" spans="2:19">
      <c r="B2023" s="6">
        <v>1997</v>
      </c>
      <c r="C2023" s="37">
        <v>68598.905886503431</v>
      </c>
      <c r="D2023" s="37">
        <v>68598.91</v>
      </c>
      <c r="E2023" s="37">
        <v>68598.91</v>
      </c>
      <c r="F2023" s="37">
        <v>68598.91</v>
      </c>
      <c r="G2023" s="37">
        <v>68598.91</v>
      </c>
      <c r="H2023" s="37">
        <v>68598.91</v>
      </c>
      <c r="I2023" s="37">
        <v>68598.91</v>
      </c>
      <c r="J2023" s="37">
        <v>68598.91</v>
      </c>
      <c r="K2023" s="37">
        <v>68598.91</v>
      </c>
      <c r="L2023" s="37">
        <v>68598.91</v>
      </c>
      <c r="M2023" s="37">
        <v>68598.91</v>
      </c>
      <c r="N2023" s="37">
        <v>68598.91</v>
      </c>
      <c r="O2023" s="37">
        <v>68598.91</v>
      </c>
      <c r="P2023" s="37">
        <v>68598.91</v>
      </c>
      <c r="Q2023" s="37">
        <v>68598.91</v>
      </c>
      <c r="R2023" s="37">
        <v>68598.91</v>
      </c>
      <c r="S2023" s="37">
        <v>68598.91</v>
      </c>
    </row>
    <row r="2024" spans="2:19">
      <c r="B2024" s="6">
        <v>1996</v>
      </c>
      <c r="C2024" s="37">
        <v>71433.220080477346</v>
      </c>
      <c r="D2024" s="37">
        <v>71433.22</v>
      </c>
      <c r="E2024" s="37">
        <v>71433.22</v>
      </c>
      <c r="F2024" s="37">
        <v>71433.22</v>
      </c>
      <c r="G2024" s="37">
        <v>71433.22</v>
      </c>
      <c r="H2024" s="37">
        <v>71433.22</v>
      </c>
      <c r="I2024" s="37">
        <v>71433.22</v>
      </c>
      <c r="J2024" s="37">
        <v>71433.22</v>
      </c>
      <c r="K2024" s="37">
        <v>71433.22</v>
      </c>
      <c r="L2024" s="37">
        <v>71433.22</v>
      </c>
      <c r="M2024" s="37">
        <v>71433.22</v>
      </c>
      <c r="N2024" s="37">
        <v>71433.22</v>
      </c>
      <c r="O2024" s="37">
        <v>71433.22</v>
      </c>
      <c r="P2024" s="37">
        <v>71433.22</v>
      </c>
      <c r="Q2024" s="37">
        <v>71433.22</v>
      </c>
      <c r="R2024" s="37">
        <v>71433.22</v>
      </c>
      <c r="S2024" s="37">
        <v>71433.22</v>
      </c>
    </row>
    <row r="2025" spans="2:19">
      <c r="B2025" s="6">
        <v>1995</v>
      </c>
      <c r="C2025" s="37">
        <v>95131.816456440487</v>
      </c>
      <c r="D2025" s="37">
        <v>95131.82</v>
      </c>
      <c r="E2025" s="37">
        <v>95131.82</v>
      </c>
      <c r="F2025" s="37">
        <v>95131.82</v>
      </c>
      <c r="G2025" s="37">
        <v>95131.82</v>
      </c>
      <c r="H2025" s="37">
        <v>95131.82</v>
      </c>
      <c r="I2025" s="37">
        <v>95131.82</v>
      </c>
      <c r="J2025" s="37">
        <v>95131.82</v>
      </c>
      <c r="K2025" s="37">
        <v>95131.82</v>
      </c>
      <c r="L2025" s="37">
        <v>95131.82</v>
      </c>
      <c r="M2025" s="37">
        <v>95131.82</v>
      </c>
      <c r="N2025" s="37">
        <v>95131.82</v>
      </c>
      <c r="O2025" s="37">
        <v>95131.82</v>
      </c>
      <c r="P2025" s="37">
        <v>95131.82</v>
      </c>
      <c r="Q2025" s="37">
        <v>95131.82</v>
      </c>
      <c r="R2025" s="37">
        <v>95131.82</v>
      </c>
      <c r="S2025" s="37">
        <v>95131.82</v>
      </c>
    </row>
    <row r="2026" spans="2:19">
      <c r="B2026" s="6">
        <v>1994</v>
      </c>
      <c r="C2026" s="37">
        <v>0</v>
      </c>
      <c r="D2026" s="37">
        <v>0</v>
      </c>
      <c r="E2026" s="37">
        <v>0</v>
      </c>
      <c r="F2026" s="37">
        <v>0</v>
      </c>
      <c r="G2026" s="37">
        <v>0</v>
      </c>
      <c r="H2026" s="37">
        <v>0</v>
      </c>
      <c r="I2026" s="37">
        <v>0</v>
      </c>
      <c r="J2026" s="37">
        <v>0</v>
      </c>
      <c r="K2026" s="37">
        <v>0</v>
      </c>
      <c r="L2026" s="37">
        <v>0</v>
      </c>
      <c r="M2026" s="37">
        <v>0</v>
      </c>
      <c r="N2026" s="37">
        <v>0</v>
      </c>
      <c r="O2026" s="37">
        <v>0</v>
      </c>
      <c r="P2026" s="37">
        <v>0</v>
      </c>
      <c r="Q2026" s="37">
        <v>0</v>
      </c>
      <c r="R2026" s="37">
        <v>0</v>
      </c>
      <c r="S2026" s="37">
        <v>0</v>
      </c>
    </row>
    <row r="2027" spans="2:19">
      <c r="B2027" s="6">
        <v>1993</v>
      </c>
      <c r="C2027" s="37">
        <v>156000.10075517811</v>
      </c>
      <c r="D2027" s="37">
        <v>156000.1</v>
      </c>
      <c r="E2027" s="37">
        <v>156000.1</v>
      </c>
      <c r="F2027" s="37">
        <v>156000.1</v>
      </c>
      <c r="G2027" s="37">
        <v>156000.1</v>
      </c>
      <c r="H2027" s="37">
        <v>156000.1</v>
      </c>
      <c r="I2027" s="37">
        <v>156000.1</v>
      </c>
      <c r="J2027" s="37">
        <v>156000.1</v>
      </c>
      <c r="K2027" s="37">
        <v>156000.1</v>
      </c>
      <c r="L2027" s="37">
        <v>156000.1</v>
      </c>
      <c r="M2027" s="37">
        <v>156000.1</v>
      </c>
      <c r="N2027" s="37">
        <v>156000.1</v>
      </c>
      <c r="O2027" s="37">
        <v>156000.1</v>
      </c>
      <c r="P2027" s="37">
        <v>156000.1</v>
      </c>
      <c r="Q2027" s="37">
        <v>156000.1</v>
      </c>
      <c r="R2027" s="37">
        <v>156000.1</v>
      </c>
      <c r="S2027" s="37">
        <v>156000.1</v>
      </c>
    </row>
    <row r="2028" spans="2:19">
      <c r="B2028" s="6">
        <v>1992</v>
      </c>
      <c r="C2028" s="37">
        <v>52978.472791602544</v>
      </c>
      <c r="D2028" s="37">
        <v>52978.47</v>
      </c>
      <c r="E2028" s="37">
        <v>52978.47</v>
      </c>
      <c r="F2028" s="37">
        <v>52978.47</v>
      </c>
      <c r="G2028" s="37">
        <v>52978.47</v>
      </c>
      <c r="H2028" s="37">
        <v>52978.47</v>
      </c>
      <c r="I2028" s="37">
        <v>52978.47</v>
      </c>
      <c r="J2028" s="37">
        <v>52978.47</v>
      </c>
      <c r="K2028" s="37">
        <v>52978.47</v>
      </c>
      <c r="L2028" s="37">
        <v>52978.47</v>
      </c>
      <c r="M2028" s="37">
        <v>52978.47</v>
      </c>
      <c r="N2028" s="37">
        <v>52978.47</v>
      </c>
      <c r="O2028" s="37">
        <v>52978.47</v>
      </c>
      <c r="P2028" s="37">
        <v>52978.47</v>
      </c>
      <c r="Q2028" s="37">
        <v>52978.47</v>
      </c>
      <c r="R2028" s="37">
        <v>52978.47</v>
      </c>
      <c r="S2028" s="37">
        <v>52978.47</v>
      </c>
    </row>
    <row r="2029" spans="2:19">
      <c r="B2029" s="6">
        <v>1991</v>
      </c>
      <c r="C2029" s="37">
        <v>61894.176196295186</v>
      </c>
      <c r="D2029" s="37">
        <v>61894.18</v>
      </c>
      <c r="E2029" s="37">
        <v>61894.18</v>
      </c>
      <c r="F2029" s="37">
        <v>61894.18</v>
      </c>
      <c r="G2029" s="37">
        <v>61894.18</v>
      </c>
      <c r="H2029" s="37">
        <v>61894.18</v>
      </c>
      <c r="I2029" s="37">
        <v>61894.18</v>
      </c>
      <c r="J2029" s="37">
        <v>61894.18</v>
      </c>
      <c r="K2029" s="37">
        <v>61894.18</v>
      </c>
      <c r="L2029" s="37">
        <v>61894.18</v>
      </c>
      <c r="M2029" s="37">
        <v>61894.18</v>
      </c>
      <c r="N2029" s="37">
        <v>61894.18</v>
      </c>
      <c r="O2029" s="37">
        <v>61894.18</v>
      </c>
      <c r="P2029" s="37">
        <v>61894.18</v>
      </c>
      <c r="Q2029" s="37">
        <v>61894.18</v>
      </c>
      <c r="R2029" s="37">
        <v>61894.18</v>
      </c>
      <c r="S2029" s="37">
        <v>61894.18</v>
      </c>
    </row>
    <row r="2030" spans="2:19">
      <c r="B2030" s="6">
        <v>1990</v>
      </c>
      <c r="C2030" s="37">
        <v>42033.457013135099</v>
      </c>
      <c r="D2030" s="37">
        <v>42033.46</v>
      </c>
      <c r="E2030" s="37">
        <v>42033.46</v>
      </c>
      <c r="F2030" s="37">
        <v>42033.46</v>
      </c>
      <c r="G2030" s="37">
        <v>42033.46</v>
      </c>
      <c r="H2030" s="37">
        <v>42033.46</v>
      </c>
      <c r="I2030" s="37">
        <v>42033.46</v>
      </c>
      <c r="J2030" s="37">
        <v>42033.46</v>
      </c>
      <c r="K2030" s="37">
        <v>42033.46</v>
      </c>
      <c r="L2030" s="37">
        <v>42033.46</v>
      </c>
      <c r="M2030" s="37">
        <v>42033.46</v>
      </c>
      <c r="N2030" s="37">
        <v>42033.46</v>
      </c>
      <c r="O2030" s="37">
        <v>42033.46</v>
      </c>
      <c r="P2030" s="37">
        <v>42033.46</v>
      </c>
      <c r="Q2030" s="37">
        <v>42033.46</v>
      </c>
      <c r="R2030" s="37">
        <v>42033.46</v>
      </c>
      <c r="S2030" s="37">
        <v>42033.46</v>
      </c>
    </row>
    <row r="2031" spans="2:19">
      <c r="B2031" s="6">
        <v>1989</v>
      </c>
      <c r="C2031" s="37">
        <v>71365.046670722935</v>
      </c>
      <c r="D2031" s="37">
        <v>71365.05</v>
      </c>
      <c r="E2031" s="37">
        <v>71365.05</v>
      </c>
      <c r="F2031" s="37">
        <v>71365.05</v>
      </c>
      <c r="G2031" s="37">
        <v>71365.05</v>
      </c>
      <c r="H2031" s="37">
        <v>71365.05</v>
      </c>
      <c r="I2031" s="37">
        <v>71365.05</v>
      </c>
      <c r="J2031" s="37">
        <v>71365.05</v>
      </c>
      <c r="K2031" s="37">
        <v>71365.05</v>
      </c>
      <c r="L2031" s="37">
        <v>71365.05</v>
      </c>
      <c r="M2031" s="37">
        <v>71365.05</v>
      </c>
      <c r="N2031" s="37">
        <v>71365.05</v>
      </c>
      <c r="O2031" s="37">
        <v>71365.05</v>
      </c>
      <c r="P2031" s="37">
        <v>71365.05</v>
      </c>
      <c r="Q2031" s="37">
        <v>71365.05</v>
      </c>
      <c r="R2031" s="37">
        <v>71365.05</v>
      </c>
      <c r="S2031" s="37">
        <v>71365.05</v>
      </c>
    </row>
    <row r="2032" spans="2:19">
      <c r="B2032" s="6">
        <v>1988</v>
      </c>
      <c r="C2032" s="37">
        <v>40415.39083662691</v>
      </c>
      <c r="D2032" s="37">
        <v>40415.39</v>
      </c>
      <c r="E2032" s="37">
        <v>40415.39</v>
      </c>
      <c r="F2032" s="37">
        <v>40415.39</v>
      </c>
      <c r="G2032" s="37">
        <v>40415.39</v>
      </c>
      <c r="H2032" s="37">
        <v>40415.39</v>
      </c>
      <c r="I2032" s="37">
        <v>40415.39</v>
      </c>
      <c r="J2032" s="37">
        <v>40415.39</v>
      </c>
      <c r="K2032" s="37">
        <v>40415.39</v>
      </c>
      <c r="L2032" s="37">
        <v>40415.39</v>
      </c>
      <c r="M2032" s="37">
        <v>40415.39</v>
      </c>
      <c r="N2032" s="37">
        <v>40415.39</v>
      </c>
      <c r="O2032" s="37">
        <v>40415.39</v>
      </c>
      <c r="P2032" s="37">
        <v>40415.39</v>
      </c>
      <c r="Q2032" s="37">
        <v>40415.39</v>
      </c>
      <c r="R2032" s="37">
        <v>40415.39</v>
      </c>
      <c r="S2032" s="37">
        <v>40415.39</v>
      </c>
    </row>
    <row r="2033" spans="2:19">
      <c r="B2033" s="6">
        <v>1987</v>
      </c>
      <c r="C2033" s="37">
        <v>25960.376183001594</v>
      </c>
      <c r="D2033" s="37">
        <v>25960.38</v>
      </c>
      <c r="E2033" s="37">
        <v>25960.38</v>
      </c>
      <c r="F2033" s="37">
        <v>25960.38</v>
      </c>
      <c r="G2033" s="37">
        <v>25960.38</v>
      </c>
      <c r="H2033" s="37">
        <v>25960.38</v>
      </c>
      <c r="I2033" s="37">
        <v>25960.38</v>
      </c>
      <c r="J2033" s="37">
        <v>25960.38</v>
      </c>
      <c r="K2033" s="37">
        <v>25960.38</v>
      </c>
      <c r="L2033" s="37">
        <v>25960.38</v>
      </c>
      <c r="M2033" s="37">
        <v>25960.38</v>
      </c>
      <c r="N2033" s="37">
        <v>25960.38</v>
      </c>
      <c r="O2033" s="37">
        <v>25960.38</v>
      </c>
      <c r="P2033" s="37">
        <v>25960.38</v>
      </c>
      <c r="Q2033" s="37">
        <v>25960.38</v>
      </c>
      <c r="R2033" s="37">
        <v>25960.38</v>
      </c>
      <c r="S2033" s="37">
        <v>25960.38</v>
      </c>
    </row>
    <row r="2034" spans="2:19">
      <c r="B2034" s="6">
        <v>1986</v>
      </c>
      <c r="C2034" s="37">
        <v>58786.605103715548</v>
      </c>
      <c r="D2034" s="37">
        <v>58786.61</v>
      </c>
      <c r="E2034" s="37">
        <v>58786.61</v>
      </c>
      <c r="F2034" s="37">
        <v>58786.61</v>
      </c>
      <c r="G2034" s="37">
        <v>58786.61</v>
      </c>
      <c r="H2034" s="37">
        <v>58786.61</v>
      </c>
      <c r="I2034" s="37">
        <v>58786.61</v>
      </c>
      <c r="J2034" s="37">
        <v>58786.61</v>
      </c>
      <c r="K2034" s="37">
        <v>58786.61</v>
      </c>
      <c r="L2034" s="37">
        <v>58786.61</v>
      </c>
      <c r="M2034" s="37">
        <v>58786.61</v>
      </c>
      <c r="N2034" s="37">
        <v>58786.61</v>
      </c>
      <c r="O2034" s="37">
        <v>58786.61</v>
      </c>
      <c r="P2034" s="37">
        <v>58786.61</v>
      </c>
      <c r="Q2034" s="37">
        <v>58786.61</v>
      </c>
      <c r="R2034" s="37">
        <v>58786.61</v>
      </c>
      <c r="S2034" s="37">
        <v>58786.61</v>
      </c>
    </row>
    <row r="2035" spans="2:19">
      <c r="B2035" s="6">
        <v>1985</v>
      </c>
      <c r="C2035" s="37">
        <v>56893.604607762434</v>
      </c>
      <c r="D2035" s="37">
        <v>56893.599999999999</v>
      </c>
      <c r="E2035" s="37">
        <v>56893.599999999999</v>
      </c>
      <c r="F2035" s="37">
        <v>56893.599999999999</v>
      </c>
      <c r="G2035" s="37">
        <v>56893.599999999999</v>
      </c>
      <c r="H2035" s="37">
        <v>56893.599999999999</v>
      </c>
      <c r="I2035" s="37">
        <v>56893.599999999999</v>
      </c>
      <c r="J2035" s="37">
        <v>56893.599999999999</v>
      </c>
      <c r="K2035" s="37">
        <v>56893.599999999999</v>
      </c>
      <c r="L2035" s="37">
        <v>56893.599999999999</v>
      </c>
      <c r="M2035" s="37">
        <v>56893.599999999999</v>
      </c>
      <c r="N2035" s="37">
        <v>56893.599999999999</v>
      </c>
      <c r="O2035" s="37">
        <v>56893.599999999999</v>
      </c>
      <c r="P2035" s="37">
        <v>56893.599999999999</v>
      </c>
      <c r="Q2035" s="37">
        <v>56893.599999999999</v>
      </c>
      <c r="R2035" s="37">
        <v>56893.599999999999</v>
      </c>
      <c r="S2035" s="37">
        <v>56893.599999999999</v>
      </c>
    </row>
    <row r="2036" spans="2:19">
      <c r="B2036" s="6">
        <v>1984</v>
      </c>
      <c r="C2036" s="37">
        <v>122429.96232290126</v>
      </c>
      <c r="D2036" s="37">
        <v>122429.96</v>
      </c>
      <c r="E2036" s="37">
        <v>122429.96</v>
      </c>
      <c r="F2036" s="37">
        <v>122429.96</v>
      </c>
      <c r="G2036" s="37">
        <v>122429.96</v>
      </c>
      <c r="H2036" s="37">
        <v>122429.96</v>
      </c>
      <c r="I2036" s="37">
        <v>122429.96</v>
      </c>
      <c r="J2036" s="37">
        <v>122429.96</v>
      </c>
      <c r="K2036" s="37">
        <v>122429.96</v>
      </c>
      <c r="L2036" s="37">
        <v>122429.96</v>
      </c>
      <c r="M2036" s="37">
        <v>122429.96</v>
      </c>
      <c r="N2036" s="37">
        <v>122429.96</v>
      </c>
      <c r="O2036" s="37">
        <v>122429.96</v>
      </c>
      <c r="P2036" s="37">
        <v>122429.96</v>
      </c>
      <c r="Q2036" s="37">
        <v>122429.96</v>
      </c>
      <c r="R2036" s="37">
        <v>122429.96</v>
      </c>
      <c r="S2036" s="37">
        <v>122429.96</v>
      </c>
    </row>
    <row r="2037" spans="2:19">
      <c r="B2037" s="6">
        <v>1983</v>
      </c>
      <c r="C2037" s="37">
        <v>39812.323422792375</v>
      </c>
      <c r="D2037" s="37">
        <v>39812.32</v>
      </c>
      <c r="E2037" s="37">
        <v>39812.32</v>
      </c>
      <c r="F2037" s="37">
        <v>39812.32</v>
      </c>
      <c r="G2037" s="37">
        <v>39812.32</v>
      </c>
      <c r="H2037" s="37">
        <v>39812.32</v>
      </c>
      <c r="I2037" s="37">
        <v>39812.32</v>
      </c>
      <c r="J2037" s="37">
        <v>39812.32</v>
      </c>
      <c r="K2037" s="37">
        <v>39812.32</v>
      </c>
      <c r="L2037" s="37">
        <v>39812.32</v>
      </c>
      <c r="M2037" s="37">
        <v>39812.32</v>
      </c>
      <c r="N2037" s="37">
        <v>39812.32</v>
      </c>
      <c r="O2037" s="37">
        <v>39812.32</v>
      </c>
      <c r="P2037" s="37">
        <v>39812.32</v>
      </c>
      <c r="Q2037" s="37">
        <v>39812.32</v>
      </c>
      <c r="R2037" s="37">
        <v>39812.32</v>
      </c>
      <c r="S2037" s="37">
        <v>39812.32</v>
      </c>
    </row>
    <row r="2038" spans="2:19">
      <c r="B2038" s="6">
        <v>1982</v>
      </c>
      <c r="C2038" s="37">
        <v>73946.204991640378</v>
      </c>
      <c r="D2038" s="37">
        <v>73946.210000000006</v>
      </c>
      <c r="E2038" s="37">
        <v>73946.210000000006</v>
      </c>
      <c r="F2038" s="37">
        <v>73946.210000000006</v>
      </c>
      <c r="G2038" s="37">
        <v>73946.210000000006</v>
      </c>
      <c r="H2038" s="37">
        <v>73946.210000000006</v>
      </c>
      <c r="I2038" s="37">
        <v>73946.210000000006</v>
      </c>
      <c r="J2038" s="37">
        <v>73946.210000000006</v>
      </c>
      <c r="K2038" s="37">
        <v>73946.210000000006</v>
      </c>
      <c r="L2038" s="37">
        <v>73946.210000000006</v>
      </c>
      <c r="M2038" s="37">
        <v>73946.210000000006</v>
      </c>
      <c r="N2038" s="37">
        <v>73946.210000000006</v>
      </c>
      <c r="O2038" s="37">
        <v>73946.210000000006</v>
      </c>
      <c r="P2038" s="37">
        <v>73946.210000000006</v>
      </c>
      <c r="Q2038" s="37">
        <v>73946.210000000006</v>
      </c>
      <c r="R2038" s="37">
        <v>73946.210000000006</v>
      </c>
      <c r="S2038" s="37">
        <v>73946.210000000006</v>
      </c>
    </row>
    <row r="2039" spans="2:19">
      <c r="B2039" s="6">
        <v>1981</v>
      </c>
      <c r="C2039" s="37">
        <v>60792</v>
      </c>
      <c r="D2039" s="37">
        <v>60792</v>
      </c>
      <c r="E2039" s="37">
        <v>60792</v>
      </c>
      <c r="F2039" s="37">
        <v>60792</v>
      </c>
      <c r="G2039" s="37">
        <v>60792</v>
      </c>
      <c r="H2039" s="37">
        <v>60792</v>
      </c>
      <c r="I2039" s="37">
        <v>60792</v>
      </c>
      <c r="J2039" s="37">
        <v>60792</v>
      </c>
      <c r="K2039" s="37">
        <v>60792</v>
      </c>
      <c r="L2039" s="37">
        <v>60792</v>
      </c>
      <c r="M2039" s="37">
        <v>60792</v>
      </c>
      <c r="N2039" s="37">
        <v>60792</v>
      </c>
      <c r="O2039" s="37">
        <v>60792</v>
      </c>
      <c r="P2039" s="37">
        <v>60792</v>
      </c>
      <c r="Q2039" s="37">
        <v>60792</v>
      </c>
      <c r="R2039" s="37">
        <v>60792</v>
      </c>
      <c r="S2039" s="37">
        <v>60792</v>
      </c>
    </row>
    <row r="2040" spans="2:19">
      <c r="B2040" s="6">
        <v>1980</v>
      </c>
      <c r="C2040" s="37">
        <v>68081</v>
      </c>
      <c r="D2040" s="37">
        <v>68081</v>
      </c>
      <c r="E2040" s="37">
        <v>68081</v>
      </c>
      <c r="F2040" s="37">
        <v>68081</v>
      </c>
      <c r="G2040" s="37">
        <v>68081</v>
      </c>
      <c r="H2040" s="37">
        <v>68081</v>
      </c>
      <c r="I2040" s="37">
        <v>68081</v>
      </c>
      <c r="J2040" s="37">
        <v>68081</v>
      </c>
      <c r="K2040" s="37">
        <v>68081</v>
      </c>
      <c r="L2040" s="37">
        <v>68081</v>
      </c>
      <c r="M2040" s="37">
        <v>68081</v>
      </c>
      <c r="N2040" s="37">
        <v>68081</v>
      </c>
      <c r="O2040" s="37">
        <v>68081</v>
      </c>
      <c r="P2040" s="37">
        <v>68081</v>
      </c>
      <c r="Q2040" s="37">
        <v>68081</v>
      </c>
      <c r="R2040" s="37">
        <v>68081</v>
      </c>
      <c r="S2040" s="37">
        <v>68081</v>
      </c>
    </row>
    <row r="2041" spans="2:19">
      <c r="B2041" s="6">
        <v>1979</v>
      </c>
      <c r="C2041" s="37">
        <v>98385</v>
      </c>
      <c r="D2041" s="37">
        <v>98385</v>
      </c>
      <c r="E2041" s="37">
        <v>98385</v>
      </c>
      <c r="F2041" s="37">
        <v>98385</v>
      </c>
      <c r="G2041" s="37">
        <v>98385</v>
      </c>
      <c r="H2041" s="37">
        <v>98385</v>
      </c>
      <c r="I2041" s="37">
        <v>98385</v>
      </c>
      <c r="J2041" s="37">
        <v>98385</v>
      </c>
      <c r="K2041" s="37">
        <v>98385</v>
      </c>
      <c r="L2041" s="37">
        <v>98385</v>
      </c>
      <c r="M2041" s="37">
        <v>98385</v>
      </c>
      <c r="N2041" s="37">
        <v>98385</v>
      </c>
      <c r="O2041" s="37">
        <v>98385</v>
      </c>
      <c r="P2041" s="37">
        <v>98385</v>
      </c>
      <c r="Q2041" s="37">
        <v>98385</v>
      </c>
      <c r="R2041" s="37">
        <v>98385</v>
      </c>
      <c r="S2041" s="37">
        <v>98385</v>
      </c>
    </row>
    <row r="2042" spans="2:19">
      <c r="B2042" s="6">
        <v>1978</v>
      </c>
      <c r="C2042" s="37">
        <v>59463</v>
      </c>
      <c r="D2042" s="37">
        <v>59463</v>
      </c>
      <c r="E2042" s="37">
        <v>59463</v>
      </c>
      <c r="F2042" s="37">
        <v>59463</v>
      </c>
      <c r="G2042" s="37">
        <v>59463</v>
      </c>
      <c r="H2042" s="37">
        <v>59463</v>
      </c>
      <c r="I2042" s="37">
        <v>59463</v>
      </c>
      <c r="J2042" s="37">
        <v>59463</v>
      </c>
      <c r="K2042" s="37">
        <v>59463</v>
      </c>
      <c r="L2042" s="37">
        <v>59463</v>
      </c>
      <c r="M2042" s="37">
        <v>59463</v>
      </c>
      <c r="N2042" s="37">
        <v>59463</v>
      </c>
      <c r="O2042" s="37">
        <v>59463</v>
      </c>
      <c r="P2042" s="37">
        <v>59463</v>
      </c>
      <c r="Q2042" s="37">
        <v>59463</v>
      </c>
      <c r="R2042" s="37">
        <v>59463</v>
      </c>
      <c r="S2042" s="37">
        <v>59463</v>
      </c>
    </row>
    <row r="2043" spans="2:19">
      <c r="B2043" s="6">
        <v>1977</v>
      </c>
      <c r="C2043" s="37">
        <v>80455</v>
      </c>
      <c r="D2043" s="37">
        <v>80455</v>
      </c>
      <c r="E2043" s="37">
        <v>80455</v>
      </c>
      <c r="F2043" s="37">
        <v>80455</v>
      </c>
      <c r="G2043" s="37">
        <v>80455</v>
      </c>
      <c r="H2043" s="37">
        <v>80455</v>
      </c>
      <c r="I2043" s="37">
        <v>80455</v>
      </c>
      <c r="J2043" s="37">
        <v>80455</v>
      </c>
      <c r="K2043" s="37">
        <v>80455</v>
      </c>
      <c r="L2043" s="37">
        <v>80455</v>
      </c>
      <c r="M2043" s="37">
        <v>80455</v>
      </c>
      <c r="N2043" s="37">
        <v>80455</v>
      </c>
      <c r="O2043" s="37">
        <v>80455</v>
      </c>
      <c r="P2043" s="37">
        <v>80455</v>
      </c>
      <c r="Q2043" s="37">
        <v>80455</v>
      </c>
      <c r="R2043" s="37">
        <v>80455</v>
      </c>
      <c r="S2043" s="37">
        <v>80455</v>
      </c>
    </row>
    <row r="2044" spans="2:19">
      <c r="B2044" s="6">
        <v>1976</v>
      </c>
      <c r="C2044" s="37">
        <v>57214</v>
      </c>
      <c r="D2044" s="37">
        <v>57214</v>
      </c>
      <c r="E2044" s="37">
        <v>57214</v>
      </c>
      <c r="F2044" s="37">
        <v>57214</v>
      </c>
      <c r="G2044" s="37">
        <v>57214</v>
      </c>
      <c r="H2044" s="37">
        <v>57214</v>
      </c>
      <c r="I2044" s="37">
        <v>57214</v>
      </c>
      <c r="J2044" s="37">
        <v>57214</v>
      </c>
      <c r="K2044" s="37">
        <v>57214</v>
      </c>
      <c r="L2044" s="37">
        <v>57214</v>
      </c>
      <c r="M2044" s="37">
        <v>57214</v>
      </c>
      <c r="N2044" s="37">
        <v>57214</v>
      </c>
      <c r="O2044" s="37">
        <v>57214</v>
      </c>
      <c r="P2044" s="37">
        <v>57214</v>
      </c>
      <c r="Q2044" s="37">
        <v>57214</v>
      </c>
      <c r="R2044" s="37">
        <v>57214</v>
      </c>
      <c r="S2044" s="37">
        <v>57214</v>
      </c>
    </row>
    <row r="2045" spans="2:19">
      <c r="B2045" s="6">
        <v>1975</v>
      </c>
      <c r="C2045" s="37">
        <v>164526</v>
      </c>
      <c r="D2045" s="37">
        <v>164526</v>
      </c>
      <c r="E2045" s="37">
        <v>164526</v>
      </c>
      <c r="F2045" s="37">
        <v>164526</v>
      </c>
      <c r="G2045" s="37">
        <v>164526</v>
      </c>
      <c r="H2045" s="37">
        <v>164526</v>
      </c>
      <c r="I2045" s="37">
        <v>164526</v>
      </c>
      <c r="J2045" s="37">
        <v>164526</v>
      </c>
      <c r="K2045" s="37">
        <v>164526</v>
      </c>
      <c r="L2045" s="37">
        <v>164526</v>
      </c>
      <c r="M2045" s="37">
        <v>164526</v>
      </c>
      <c r="N2045" s="37">
        <v>164526</v>
      </c>
      <c r="O2045" s="37">
        <v>164526</v>
      </c>
      <c r="P2045" s="37">
        <v>164526</v>
      </c>
      <c r="Q2045" s="37">
        <v>164526</v>
      </c>
      <c r="R2045" s="37">
        <v>164526</v>
      </c>
      <c r="S2045" s="37">
        <v>164526</v>
      </c>
    </row>
    <row r="2046" spans="2:19">
      <c r="B2046" s="6">
        <v>1974</v>
      </c>
      <c r="C2046" s="37">
        <v>44757.000000000007</v>
      </c>
      <c r="D2046" s="37">
        <v>44757</v>
      </c>
      <c r="E2046" s="37">
        <v>44757</v>
      </c>
      <c r="F2046" s="37">
        <v>44757</v>
      </c>
      <c r="G2046" s="37">
        <v>44757</v>
      </c>
      <c r="H2046" s="37">
        <v>44757</v>
      </c>
      <c r="I2046" s="37">
        <v>44757</v>
      </c>
      <c r="J2046" s="37">
        <v>44757</v>
      </c>
      <c r="K2046" s="37">
        <v>44757</v>
      </c>
      <c r="L2046" s="37">
        <v>44757</v>
      </c>
      <c r="M2046" s="37">
        <v>44757</v>
      </c>
      <c r="N2046" s="37">
        <v>44757</v>
      </c>
      <c r="O2046" s="37">
        <v>44757</v>
      </c>
      <c r="P2046" s="37">
        <v>44757</v>
      </c>
      <c r="Q2046" s="37">
        <v>44757</v>
      </c>
      <c r="R2046" s="37">
        <v>44757</v>
      </c>
      <c r="S2046" s="37">
        <v>44757</v>
      </c>
    </row>
    <row r="2047" spans="2:19">
      <c r="B2047" s="6">
        <v>1973</v>
      </c>
      <c r="C2047" s="37">
        <v>134565</v>
      </c>
      <c r="D2047" s="37">
        <v>134565</v>
      </c>
      <c r="E2047" s="37">
        <v>134565</v>
      </c>
      <c r="F2047" s="37">
        <v>134565</v>
      </c>
      <c r="G2047" s="37">
        <v>134565</v>
      </c>
      <c r="H2047" s="37">
        <v>134565</v>
      </c>
      <c r="I2047" s="37">
        <v>134565</v>
      </c>
      <c r="J2047" s="37">
        <v>134565</v>
      </c>
      <c r="K2047" s="37">
        <v>134565</v>
      </c>
      <c r="L2047" s="37">
        <v>134565</v>
      </c>
      <c r="M2047" s="37">
        <v>134565</v>
      </c>
      <c r="N2047" s="37">
        <v>134565</v>
      </c>
      <c r="O2047" s="37">
        <v>134565</v>
      </c>
      <c r="P2047" s="37">
        <v>134565</v>
      </c>
      <c r="Q2047" s="37">
        <v>134565</v>
      </c>
      <c r="R2047" s="37">
        <v>134565</v>
      </c>
      <c r="S2047" s="37">
        <v>134565</v>
      </c>
    </row>
    <row r="2048" spans="2:19">
      <c r="B2048" s="6">
        <v>1972</v>
      </c>
      <c r="C2048" s="37">
        <v>67472</v>
      </c>
      <c r="D2048" s="37">
        <v>67472</v>
      </c>
      <c r="E2048" s="37">
        <v>67472</v>
      </c>
      <c r="F2048" s="37">
        <v>67472</v>
      </c>
      <c r="G2048" s="37">
        <v>67472</v>
      </c>
      <c r="H2048" s="37">
        <v>67472</v>
      </c>
      <c r="I2048" s="37">
        <v>67472</v>
      </c>
      <c r="J2048" s="37">
        <v>67472</v>
      </c>
      <c r="K2048" s="37">
        <v>67472</v>
      </c>
      <c r="L2048" s="37">
        <v>67472</v>
      </c>
      <c r="M2048" s="37">
        <v>67472</v>
      </c>
      <c r="N2048" s="37">
        <v>67472</v>
      </c>
      <c r="O2048" s="37">
        <v>67472</v>
      </c>
      <c r="P2048" s="37">
        <v>67472</v>
      </c>
      <c r="Q2048" s="37">
        <v>67472</v>
      </c>
      <c r="R2048" s="37">
        <v>67472</v>
      </c>
      <c r="S2048" s="37">
        <v>67472</v>
      </c>
    </row>
    <row r="2049" spans="2:19">
      <c r="B2049" s="6">
        <v>1971</v>
      </c>
      <c r="C2049" s="37">
        <v>93913</v>
      </c>
      <c r="D2049" s="37">
        <v>93913</v>
      </c>
      <c r="E2049" s="37">
        <v>93913</v>
      </c>
      <c r="F2049" s="37">
        <v>93913</v>
      </c>
      <c r="G2049" s="37">
        <v>93913</v>
      </c>
      <c r="H2049" s="37">
        <v>93913</v>
      </c>
      <c r="I2049" s="37">
        <v>93913</v>
      </c>
      <c r="J2049" s="37">
        <v>93913</v>
      </c>
      <c r="K2049" s="37">
        <v>93913</v>
      </c>
      <c r="L2049" s="37">
        <v>93913</v>
      </c>
      <c r="M2049" s="37">
        <v>93913</v>
      </c>
      <c r="N2049" s="37">
        <v>93913</v>
      </c>
      <c r="O2049" s="37">
        <v>93913</v>
      </c>
      <c r="P2049" s="37">
        <v>93913</v>
      </c>
      <c r="Q2049" s="37">
        <v>93913</v>
      </c>
      <c r="R2049" s="37">
        <v>93913</v>
      </c>
      <c r="S2049" s="37">
        <v>93913</v>
      </c>
    </row>
    <row r="2050" spans="2:19">
      <c r="B2050" s="6">
        <v>1970</v>
      </c>
      <c r="C2050" s="37">
        <v>64687</v>
      </c>
      <c r="D2050" s="37">
        <v>64687</v>
      </c>
      <c r="E2050" s="37">
        <v>64687</v>
      </c>
      <c r="F2050" s="37">
        <v>64687</v>
      </c>
      <c r="G2050" s="37">
        <v>64687</v>
      </c>
      <c r="H2050" s="37">
        <v>64687</v>
      </c>
      <c r="I2050" s="37">
        <v>64687</v>
      </c>
      <c r="J2050" s="37">
        <v>64687</v>
      </c>
      <c r="K2050" s="37">
        <v>64687</v>
      </c>
      <c r="L2050" s="37">
        <v>64687</v>
      </c>
      <c r="M2050" s="37">
        <v>64687</v>
      </c>
      <c r="N2050" s="37">
        <v>64687</v>
      </c>
      <c r="O2050" s="37">
        <v>64687</v>
      </c>
      <c r="P2050" s="37">
        <v>64687</v>
      </c>
      <c r="Q2050" s="37">
        <v>64687</v>
      </c>
      <c r="R2050" s="37">
        <v>64687</v>
      </c>
      <c r="S2050" s="37">
        <v>64687</v>
      </c>
    </row>
    <row r="2051" spans="2:19">
      <c r="B2051" s="6">
        <v>1969</v>
      </c>
      <c r="C2051" s="37">
        <v>10219</v>
      </c>
      <c r="D2051" s="37">
        <v>10219</v>
      </c>
      <c r="E2051" s="37">
        <v>10219</v>
      </c>
      <c r="F2051" s="37">
        <v>10219</v>
      </c>
      <c r="G2051" s="37">
        <v>10219</v>
      </c>
      <c r="H2051" s="37">
        <v>10219</v>
      </c>
      <c r="I2051" s="37">
        <v>10219</v>
      </c>
      <c r="J2051" s="37">
        <v>10219</v>
      </c>
      <c r="K2051" s="37">
        <v>10219</v>
      </c>
      <c r="L2051" s="37">
        <v>10219</v>
      </c>
      <c r="M2051" s="37">
        <v>10219</v>
      </c>
      <c r="N2051" s="37">
        <v>10219</v>
      </c>
      <c r="O2051" s="37">
        <v>10219</v>
      </c>
      <c r="P2051" s="37">
        <v>10219</v>
      </c>
      <c r="Q2051" s="37">
        <v>10219</v>
      </c>
      <c r="R2051" s="37">
        <v>10219</v>
      </c>
      <c r="S2051" s="37">
        <v>10219</v>
      </c>
    </row>
    <row r="2052" spans="2:19">
      <c r="B2052" s="6">
        <v>1968</v>
      </c>
      <c r="C2052" s="37">
        <v>10721</v>
      </c>
      <c r="D2052" s="37">
        <v>10721</v>
      </c>
      <c r="E2052" s="37">
        <v>10721</v>
      </c>
      <c r="F2052" s="37">
        <v>10721</v>
      </c>
      <c r="G2052" s="37">
        <v>10721</v>
      </c>
      <c r="H2052" s="37">
        <v>10721</v>
      </c>
      <c r="I2052" s="37">
        <v>10721</v>
      </c>
      <c r="J2052" s="37">
        <v>10721</v>
      </c>
      <c r="K2052" s="37">
        <v>10721</v>
      </c>
      <c r="L2052" s="37">
        <v>10721</v>
      </c>
      <c r="M2052" s="37">
        <v>10721</v>
      </c>
      <c r="N2052" s="37">
        <v>10721</v>
      </c>
      <c r="O2052" s="37">
        <v>10721</v>
      </c>
      <c r="P2052" s="37">
        <v>10721</v>
      </c>
      <c r="Q2052" s="37">
        <v>10721</v>
      </c>
      <c r="R2052" s="37">
        <v>10721</v>
      </c>
      <c r="S2052" s="37">
        <v>10721</v>
      </c>
    </row>
    <row r="2053" spans="2:19">
      <c r="B2053" s="6">
        <v>1967</v>
      </c>
      <c r="C2053" s="37">
        <v>46204</v>
      </c>
      <c r="D2053" s="37">
        <v>46204</v>
      </c>
      <c r="E2053" s="37">
        <v>46204</v>
      </c>
      <c r="F2053" s="37">
        <v>46204</v>
      </c>
      <c r="G2053" s="37">
        <v>46204</v>
      </c>
      <c r="H2053" s="37">
        <v>46204</v>
      </c>
      <c r="I2053" s="37">
        <v>46204</v>
      </c>
      <c r="J2053" s="37">
        <v>46204</v>
      </c>
      <c r="K2053" s="37">
        <v>46204</v>
      </c>
      <c r="L2053" s="37">
        <v>46204</v>
      </c>
      <c r="M2053" s="37">
        <v>46204</v>
      </c>
      <c r="N2053" s="37">
        <v>46204</v>
      </c>
      <c r="O2053" s="37">
        <v>46204</v>
      </c>
      <c r="P2053" s="37">
        <v>46204</v>
      </c>
      <c r="Q2053" s="37">
        <v>46204</v>
      </c>
      <c r="R2053" s="37">
        <v>46204</v>
      </c>
      <c r="S2053" s="37">
        <v>46204</v>
      </c>
    </row>
    <row r="2054" spans="2:19">
      <c r="B2054" s="6">
        <v>1966</v>
      </c>
      <c r="C2054" s="37">
        <v>38194.200000000004</v>
      </c>
      <c r="D2054" s="37">
        <v>38194.199999999997</v>
      </c>
      <c r="E2054" s="37">
        <v>38194.199999999997</v>
      </c>
      <c r="F2054" s="37">
        <v>38194.199999999997</v>
      </c>
      <c r="G2054" s="37">
        <v>38194.199999999997</v>
      </c>
      <c r="H2054" s="37">
        <v>38194.199999999997</v>
      </c>
      <c r="I2054" s="37">
        <v>38194.199999999997</v>
      </c>
      <c r="J2054" s="37">
        <v>38194.199999999997</v>
      </c>
      <c r="K2054" s="37">
        <v>38194.199999999997</v>
      </c>
      <c r="L2054" s="37">
        <v>38194.199999999997</v>
      </c>
      <c r="M2054" s="37">
        <v>38194.199999999997</v>
      </c>
      <c r="N2054" s="37">
        <v>38194.199999999997</v>
      </c>
      <c r="O2054" s="37">
        <v>38194.199999999997</v>
      </c>
      <c r="P2054" s="37">
        <v>38194.199999999997</v>
      </c>
      <c r="Q2054" s="37">
        <v>38194.199999999997</v>
      </c>
      <c r="R2054" s="37">
        <v>38194.199999999997</v>
      </c>
      <c r="S2054" s="37">
        <v>38194.199999999997</v>
      </c>
    </row>
    <row r="2055" spans="2:19">
      <c r="B2055" s="6">
        <v>1965</v>
      </c>
      <c r="C2055" s="37">
        <v>39942.999999999993</v>
      </c>
      <c r="D2055" s="37">
        <v>39943</v>
      </c>
      <c r="E2055" s="37">
        <v>39943</v>
      </c>
      <c r="F2055" s="37">
        <v>39943</v>
      </c>
      <c r="G2055" s="37">
        <v>39943</v>
      </c>
      <c r="H2055" s="37">
        <v>39943</v>
      </c>
      <c r="I2055" s="37">
        <v>39943</v>
      </c>
      <c r="J2055" s="37">
        <v>39943</v>
      </c>
      <c r="K2055" s="37">
        <v>39943</v>
      </c>
      <c r="L2055" s="37">
        <v>39943</v>
      </c>
      <c r="M2055" s="37">
        <v>39943</v>
      </c>
      <c r="N2055" s="37">
        <v>39943</v>
      </c>
      <c r="O2055" s="37">
        <v>39943</v>
      </c>
      <c r="P2055" s="37">
        <v>39943</v>
      </c>
      <c r="Q2055" s="37">
        <v>39943</v>
      </c>
      <c r="R2055" s="37">
        <v>39943</v>
      </c>
      <c r="S2055" s="37">
        <v>39943</v>
      </c>
    </row>
    <row r="2056" spans="2:19">
      <c r="B2056" s="6">
        <v>1964</v>
      </c>
      <c r="C2056" s="37">
        <v>23136.000000000004</v>
      </c>
      <c r="D2056" s="37">
        <v>23136</v>
      </c>
      <c r="E2056" s="37">
        <v>23136</v>
      </c>
      <c r="F2056" s="37">
        <v>23136</v>
      </c>
      <c r="G2056" s="37">
        <v>23136</v>
      </c>
      <c r="H2056" s="37">
        <v>23136</v>
      </c>
      <c r="I2056" s="37">
        <v>23136</v>
      </c>
      <c r="J2056" s="37">
        <v>23136</v>
      </c>
      <c r="K2056" s="37">
        <v>23136</v>
      </c>
      <c r="L2056" s="37">
        <v>23136</v>
      </c>
      <c r="M2056" s="37">
        <v>23136</v>
      </c>
      <c r="N2056" s="37">
        <v>23136</v>
      </c>
      <c r="O2056" s="37">
        <v>23136</v>
      </c>
      <c r="P2056" s="37">
        <v>23136</v>
      </c>
      <c r="Q2056" s="37">
        <v>23136</v>
      </c>
      <c r="R2056" s="37">
        <v>23136</v>
      </c>
      <c r="S2056" s="37">
        <v>23136</v>
      </c>
    </row>
    <row r="2057" spans="2:19">
      <c r="B2057" s="6">
        <v>1963</v>
      </c>
      <c r="C2057" s="37">
        <v>53240</v>
      </c>
      <c r="D2057" s="37">
        <v>53240</v>
      </c>
      <c r="E2057" s="37">
        <v>53240</v>
      </c>
      <c r="F2057" s="37">
        <v>53240</v>
      </c>
      <c r="G2057" s="37">
        <v>53240</v>
      </c>
      <c r="H2057" s="37">
        <v>53240</v>
      </c>
      <c r="I2057" s="37">
        <v>53240</v>
      </c>
      <c r="J2057" s="37">
        <v>53240</v>
      </c>
      <c r="K2057" s="37">
        <v>53240</v>
      </c>
      <c r="L2057" s="37">
        <v>53240</v>
      </c>
      <c r="M2057" s="37">
        <v>53240</v>
      </c>
      <c r="N2057" s="37">
        <v>53240</v>
      </c>
      <c r="O2057" s="37">
        <v>53240</v>
      </c>
      <c r="P2057" s="37">
        <v>53240</v>
      </c>
      <c r="Q2057" s="37">
        <v>53240</v>
      </c>
      <c r="R2057" s="37">
        <v>53240</v>
      </c>
      <c r="S2057" s="37">
        <v>53240</v>
      </c>
    </row>
    <row r="2058" spans="2:19">
      <c r="B2058" s="6">
        <v>1962</v>
      </c>
      <c r="C2058" s="37">
        <v>142942</v>
      </c>
      <c r="D2058" s="37">
        <v>142942</v>
      </c>
      <c r="E2058" s="37">
        <v>142942</v>
      </c>
      <c r="F2058" s="37">
        <v>142942</v>
      </c>
      <c r="G2058" s="37">
        <v>142942</v>
      </c>
      <c r="H2058" s="37">
        <v>142942</v>
      </c>
      <c r="I2058" s="37">
        <v>142942</v>
      </c>
      <c r="J2058" s="37">
        <v>142942</v>
      </c>
      <c r="K2058" s="37">
        <v>142942</v>
      </c>
      <c r="L2058" s="37">
        <v>142942</v>
      </c>
      <c r="M2058" s="37">
        <v>142942</v>
      </c>
      <c r="N2058" s="37">
        <v>142942</v>
      </c>
      <c r="O2058" s="37">
        <v>142942</v>
      </c>
      <c r="P2058" s="37">
        <v>142942</v>
      </c>
      <c r="Q2058" s="37">
        <v>142942</v>
      </c>
      <c r="R2058" s="37">
        <v>142942</v>
      </c>
      <c r="S2058" s="37">
        <v>142942</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2730832.3044570847</v>
      </c>
      <c r="D2091" s="8">
        <f>SUM(D2013:D2090)</f>
        <v>2734176.8100000005</v>
      </c>
      <c r="E2091" s="8">
        <f>SUM(E2012:E2090)</f>
        <v>2750766.9000000004</v>
      </c>
      <c r="F2091" s="8">
        <f>SUM(F2011:F2090)</f>
        <v>2752839.5600000005</v>
      </c>
      <c r="G2091" s="8">
        <f>SUM(G2010:G2090)</f>
        <v>2776381.58</v>
      </c>
      <c r="H2091" s="8">
        <f>SUM(H2004:H2090)</f>
        <v>2813190.08</v>
      </c>
      <c r="I2091" s="8">
        <f>SUM(I2004:I2090)</f>
        <v>2868649.96</v>
      </c>
      <c r="J2091" s="8">
        <f t="shared" ref="J2091" si="39">SUM(J2004:J2090)</f>
        <v>2911703.56</v>
      </c>
      <c r="K2091" s="8">
        <f>SUM(K2004:K2090)</f>
        <v>2915937.62</v>
      </c>
      <c r="L2091" s="8">
        <f t="shared" ref="L2091" si="40">SUM(L2004:L2090)</f>
        <v>2915937.62</v>
      </c>
      <c r="M2091" s="8">
        <f>SUM(M2004:M2090)</f>
        <v>2929604.85</v>
      </c>
      <c r="N2091" s="11">
        <f>SUM(N1999:N2090)</f>
        <v>2929604.85</v>
      </c>
      <c r="O2091" s="11">
        <f>SUM(O1999:O2090)</f>
        <v>2929604.85</v>
      </c>
      <c r="P2091" s="11">
        <f>SUM(P1999:P2090)</f>
        <v>2929604.85</v>
      </c>
      <c r="Q2091" s="11">
        <f>SUM(Q1999:Q2090)</f>
        <v>2929604.85</v>
      </c>
      <c r="R2091" s="11">
        <f>SUM(R1998:R2090)</f>
        <v>2929604.85</v>
      </c>
      <c r="S2091" s="11">
        <f>SUM(S1998:S2090)</f>
        <v>2929604.85</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14028.74</v>
      </c>
      <c r="I2199" s="37">
        <v>14028.74</v>
      </c>
      <c r="J2199" s="37">
        <v>14028.74</v>
      </c>
      <c r="K2199" s="37">
        <v>14028.74</v>
      </c>
      <c r="L2199" s="37">
        <v>14028.74</v>
      </c>
      <c r="M2199" s="37">
        <v>14028.74</v>
      </c>
      <c r="N2199" s="37">
        <v>14028.74</v>
      </c>
      <c r="O2199" s="37">
        <v>14028.74</v>
      </c>
      <c r="P2199" s="37">
        <v>14028.74</v>
      </c>
      <c r="Q2199" s="37">
        <v>14028.74</v>
      </c>
      <c r="R2199" s="37">
        <v>14028.74</v>
      </c>
      <c r="S2199" s="37">
        <v>14028.74</v>
      </c>
    </row>
    <row r="2200" spans="1:19">
      <c r="B2200" s="6">
        <v>2010</v>
      </c>
      <c r="C2200" s="36"/>
      <c r="D2200" s="36"/>
      <c r="E2200" s="36"/>
      <c r="F2200" s="36"/>
      <c r="G2200" s="37">
        <v>42688.35</v>
      </c>
      <c r="H2200" s="37">
        <v>42688.35</v>
      </c>
      <c r="I2200" s="37">
        <v>42688.35</v>
      </c>
      <c r="J2200" s="37">
        <v>42688.35</v>
      </c>
      <c r="K2200" s="37">
        <v>42688.35</v>
      </c>
      <c r="L2200" s="37">
        <v>42688.35</v>
      </c>
      <c r="M2200" s="37">
        <v>42688.35</v>
      </c>
      <c r="N2200" s="37">
        <v>42688.35</v>
      </c>
      <c r="O2200" s="37">
        <v>42688.35</v>
      </c>
      <c r="P2200" s="37">
        <v>42688.35</v>
      </c>
      <c r="Q2200" s="37">
        <v>42688.35</v>
      </c>
      <c r="R2200" s="37">
        <v>42688.35</v>
      </c>
      <c r="S2200" s="37">
        <v>42688.35</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51057.47</v>
      </c>
      <c r="E2203" s="37">
        <v>51057.47</v>
      </c>
      <c r="F2203" s="37">
        <v>51057.47</v>
      </c>
      <c r="G2203" s="37">
        <v>51057.47</v>
      </c>
      <c r="H2203" s="37">
        <v>51057.47</v>
      </c>
      <c r="I2203" s="37">
        <v>51057.47</v>
      </c>
      <c r="J2203" s="37">
        <v>51057.47</v>
      </c>
      <c r="K2203" s="37">
        <v>51057.47</v>
      </c>
      <c r="L2203" s="37">
        <v>51057.47</v>
      </c>
      <c r="M2203" s="37">
        <v>51057.47</v>
      </c>
      <c r="N2203" s="37">
        <v>51057.47</v>
      </c>
      <c r="O2203" s="37">
        <v>51057.47</v>
      </c>
      <c r="P2203" s="37">
        <v>51057.47</v>
      </c>
      <c r="Q2203" s="37">
        <v>51057.47</v>
      </c>
      <c r="R2203" s="37">
        <v>51057.47</v>
      </c>
      <c r="S2203" s="37">
        <v>51057.47</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790.99</v>
      </c>
      <c r="D2205" s="37">
        <v>790.99</v>
      </c>
      <c r="E2205" s="37">
        <v>790.99</v>
      </c>
      <c r="F2205" s="37">
        <v>790.99</v>
      </c>
      <c r="G2205" s="37">
        <v>790.99</v>
      </c>
      <c r="H2205" s="37">
        <v>790.99</v>
      </c>
      <c r="I2205" s="37">
        <v>790.99</v>
      </c>
      <c r="J2205" s="37">
        <v>790.99</v>
      </c>
      <c r="K2205" s="37">
        <v>790.99</v>
      </c>
      <c r="L2205" s="37">
        <v>790.99</v>
      </c>
      <c r="M2205" s="37">
        <v>790.99</v>
      </c>
      <c r="N2205" s="37">
        <v>790.99</v>
      </c>
      <c r="O2205" s="37">
        <v>790.99</v>
      </c>
      <c r="P2205" s="37">
        <v>790.99</v>
      </c>
      <c r="Q2205" s="37">
        <v>790.99</v>
      </c>
      <c r="R2205" s="37">
        <v>790.99</v>
      </c>
      <c r="S2205" s="37">
        <v>790.99</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48596.759432056984</v>
      </c>
      <c r="D2212" s="37">
        <v>48596.76</v>
      </c>
      <c r="E2212" s="37">
        <v>48596.76</v>
      </c>
      <c r="F2212" s="37">
        <v>48596.76</v>
      </c>
      <c r="G2212" s="37">
        <v>48596.76</v>
      </c>
      <c r="H2212" s="37">
        <v>48596.76</v>
      </c>
      <c r="I2212" s="37">
        <v>48596.76</v>
      </c>
      <c r="J2212" s="37">
        <v>48596.76</v>
      </c>
      <c r="K2212" s="37">
        <v>48596.76</v>
      </c>
      <c r="L2212" s="37">
        <v>48596.76</v>
      </c>
      <c r="M2212" s="37">
        <v>48596.76</v>
      </c>
      <c r="N2212" s="37">
        <v>48596.76</v>
      </c>
      <c r="O2212" s="37">
        <v>48596.76</v>
      </c>
      <c r="P2212" s="37">
        <v>48596.76</v>
      </c>
      <c r="Q2212" s="37">
        <v>48596.76</v>
      </c>
      <c r="R2212" s="37">
        <v>48596.76</v>
      </c>
      <c r="S2212" s="37">
        <v>48596.76</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54606</v>
      </c>
      <c r="D2214" s="37">
        <v>54606</v>
      </c>
      <c r="E2214" s="37">
        <v>54606</v>
      </c>
      <c r="F2214" s="37">
        <v>54606</v>
      </c>
      <c r="G2214" s="37">
        <v>54606</v>
      </c>
      <c r="H2214" s="37">
        <v>54606</v>
      </c>
      <c r="I2214" s="37">
        <v>54606</v>
      </c>
      <c r="J2214" s="37">
        <v>54606</v>
      </c>
      <c r="K2214" s="37">
        <v>54606</v>
      </c>
      <c r="L2214" s="37">
        <v>54606</v>
      </c>
      <c r="M2214" s="37">
        <v>54606</v>
      </c>
      <c r="N2214" s="37">
        <v>54606</v>
      </c>
      <c r="O2214" s="37">
        <v>54606</v>
      </c>
      <c r="P2214" s="37">
        <v>54606</v>
      </c>
      <c r="Q2214" s="37">
        <v>54606</v>
      </c>
      <c r="R2214" s="37">
        <v>54606</v>
      </c>
      <c r="S2214" s="37">
        <v>54606</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5634.9478226635238</v>
      </c>
      <c r="D2226" s="37">
        <v>5634.95</v>
      </c>
      <c r="E2226" s="37">
        <v>5634.95</v>
      </c>
      <c r="F2226" s="37">
        <v>5634.95</v>
      </c>
      <c r="G2226" s="37">
        <v>5634.95</v>
      </c>
      <c r="H2226" s="37">
        <v>5634.95</v>
      </c>
      <c r="I2226" s="37">
        <v>5634.95</v>
      </c>
      <c r="J2226" s="37">
        <v>5634.95</v>
      </c>
      <c r="K2226" s="37">
        <v>5634.95</v>
      </c>
      <c r="L2226" s="37">
        <v>5634.95</v>
      </c>
      <c r="M2226" s="37">
        <v>5634.95</v>
      </c>
      <c r="N2226" s="37">
        <v>5634.95</v>
      </c>
      <c r="O2226" s="37">
        <v>5634.95</v>
      </c>
      <c r="P2226" s="37">
        <v>5634.95</v>
      </c>
      <c r="Q2226" s="37">
        <v>5634.95</v>
      </c>
      <c r="R2226" s="37">
        <v>5634.95</v>
      </c>
      <c r="S2226" s="37">
        <v>5634.95</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408359.11096567701</v>
      </c>
      <c r="D2228" s="37">
        <v>408359.11</v>
      </c>
      <c r="E2228" s="37">
        <v>408359.11</v>
      </c>
      <c r="F2228" s="37">
        <v>408359.11</v>
      </c>
      <c r="G2228" s="37">
        <v>408359.11</v>
      </c>
      <c r="H2228" s="37">
        <v>408359.11</v>
      </c>
      <c r="I2228" s="37">
        <v>408359.11</v>
      </c>
      <c r="J2228" s="37">
        <v>408359.11</v>
      </c>
      <c r="K2228" s="37">
        <v>408359.11</v>
      </c>
      <c r="L2228" s="37">
        <v>408359.11</v>
      </c>
      <c r="M2228" s="37">
        <v>408359.11</v>
      </c>
      <c r="N2228" s="37">
        <v>408359.11</v>
      </c>
      <c r="O2228" s="37">
        <v>408359.11</v>
      </c>
      <c r="P2228" s="37">
        <v>408359.11</v>
      </c>
      <c r="Q2228" s="37">
        <v>408359.11</v>
      </c>
      <c r="R2228" s="37">
        <v>408359.11</v>
      </c>
      <c r="S2228" s="37">
        <v>408359.11</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517987.80822039751</v>
      </c>
      <c r="D2281" s="8">
        <f>SUM(D2203:D2280)</f>
        <v>569045.28</v>
      </c>
      <c r="E2281" s="8">
        <f>SUM(E2202:E2280)</f>
        <v>569045.28</v>
      </c>
      <c r="F2281" s="8">
        <f>SUM(F2201:F2280)</f>
        <v>569045.28</v>
      </c>
      <c r="G2281" s="8">
        <f>SUM(G2200:G2280)</f>
        <v>611733.63</v>
      </c>
      <c r="H2281" s="8">
        <f>SUM(H2194:H2280)</f>
        <v>625762.37</v>
      </c>
      <c r="I2281" s="8">
        <f>SUM(I2194:I2280)</f>
        <v>625762.37</v>
      </c>
      <c r="J2281" s="8">
        <f t="shared" ref="J2281" si="43">SUM(J2194:J2280)</f>
        <v>625762.37</v>
      </c>
      <c r="K2281" s="8">
        <f>SUM(K2194:K2280)</f>
        <v>625762.37</v>
      </c>
      <c r="L2281" s="8">
        <f t="shared" ref="L2281" si="44">SUM(L2194:L2280)</f>
        <v>625762.37</v>
      </c>
      <c r="M2281" s="8">
        <f>SUM(M2194:M2280)</f>
        <v>625762.37</v>
      </c>
      <c r="N2281" s="11">
        <f>SUM(N2189:N2280)</f>
        <v>625762.37</v>
      </c>
      <c r="O2281" s="11">
        <f>SUM(O2189:O2280)</f>
        <v>625762.37</v>
      </c>
      <c r="P2281" s="11">
        <f>SUM(P2189:P2280)</f>
        <v>625762.37</v>
      </c>
      <c r="Q2281" s="11">
        <f>SUM(Q2189:Q2280)</f>
        <v>625762.37</v>
      </c>
      <c r="R2281" s="11">
        <f>SUM(R2188:R2280)</f>
        <v>625762.37</v>
      </c>
      <c r="S2281" s="11">
        <f>SUM(S2188:S2280)</f>
        <v>625762.37</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45947.1</v>
      </c>
      <c r="N2289" s="37">
        <v>45947.1</v>
      </c>
      <c r="O2289" s="37">
        <v>45947.1</v>
      </c>
      <c r="P2289" s="37">
        <v>45947.1</v>
      </c>
      <c r="Q2289" s="37">
        <v>45947.1</v>
      </c>
      <c r="R2289" s="37">
        <v>45947.1</v>
      </c>
      <c r="S2289" s="37">
        <v>45947.1</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42411.03</v>
      </c>
      <c r="I2294" s="37">
        <v>42411.03</v>
      </c>
      <c r="J2294" s="37">
        <v>42411.03</v>
      </c>
      <c r="K2294" s="37">
        <v>42411.03</v>
      </c>
      <c r="L2294" s="37">
        <v>42411.03</v>
      </c>
      <c r="M2294" s="37">
        <v>42411.03</v>
      </c>
      <c r="N2294" s="37">
        <v>42411.03</v>
      </c>
      <c r="O2294" s="37">
        <v>42411.03</v>
      </c>
      <c r="P2294" s="37">
        <v>42411.03</v>
      </c>
      <c r="Q2294" s="37">
        <v>42411.03</v>
      </c>
      <c r="R2294" s="37">
        <v>42411.03</v>
      </c>
      <c r="S2294" s="37">
        <v>42411.03</v>
      </c>
    </row>
    <row r="2295" spans="2:19">
      <c r="B2295" s="6">
        <v>2010</v>
      </c>
      <c r="C2295" s="36"/>
      <c r="D2295" s="36"/>
      <c r="E2295" s="36"/>
      <c r="F2295" s="36"/>
      <c r="G2295" s="37">
        <v>71889.570000000007</v>
      </c>
      <c r="H2295" s="37">
        <v>71889.570000000007</v>
      </c>
      <c r="I2295" s="37">
        <v>71889.570000000007</v>
      </c>
      <c r="J2295" s="37">
        <v>71889.570000000007</v>
      </c>
      <c r="K2295" s="37">
        <v>71889.570000000007</v>
      </c>
      <c r="L2295" s="37">
        <v>71889.570000000007</v>
      </c>
      <c r="M2295" s="37">
        <v>71889.570000000007</v>
      </c>
      <c r="N2295" s="37">
        <v>71889.570000000007</v>
      </c>
      <c r="O2295" s="37">
        <v>71889.570000000007</v>
      </c>
      <c r="P2295" s="37">
        <v>71889.570000000007</v>
      </c>
      <c r="Q2295" s="37">
        <v>71889.570000000007</v>
      </c>
      <c r="R2295" s="37">
        <v>71889.570000000007</v>
      </c>
      <c r="S2295" s="37">
        <v>71889.570000000007</v>
      </c>
    </row>
    <row r="2296" spans="2:19">
      <c r="B2296" s="6">
        <v>2009</v>
      </c>
      <c r="C2296" s="36"/>
      <c r="D2296" s="36"/>
      <c r="E2296" s="36"/>
      <c r="F2296" s="37">
        <v>4284.03</v>
      </c>
      <c r="G2296" s="37">
        <v>4284.03</v>
      </c>
      <c r="H2296" s="37">
        <v>4284.03</v>
      </c>
      <c r="I2296" s="37">
        <v>4284.03</v>
      </c>
      <c r="J2296" s="37">
        <v>4284.03</v>
      </c>
      <c r="K2296" s="37">
        <v>4284.03</v>
      </c>
      <c r="L2296" s="37">
        <v>4284.03</v>
      </c>
      <c r="M2296" s="37">
        <v>4284.03</v>
      </c>
      <c r="N2296" s="37">
        <v>4284.03</v>
      </c>
      <c r="O2296" s="37">
        <v>4284.03</v>
      </c>
      <c r="P2296" s="37">
        <v>4284.03</v>
      </c>
      <c r="Q2296" s="37">
        <v>4284.03</v>
      </c>
      <c r="R2296" s="37">
        <v>4284.03</v>
      </c>
      <c r="S2296" s="37">
        <v>4284.03</v>
      </c>
    </row>
    <row r="2297" spans="2:19">
      <c r="B2297" s="6">
        <v>2008</v>
      </c>
      <c r="C2297" s="36"/>
      <c r="D2297" s="36"/>
      <c r="E2297" s="37">
        <v>24705.83</v>
      </c>
      <c r="F2297" s="37">
        <v>24705.83</v>
      </c>
      <c r="G2297" s="37">
        <v>24705.83</v>
      </c>
      <c r="H2297" s="37">
        <v>24705.83</v>
      </c>
      <c r="I2297" s="37">
        <v>24705.83</v>
      </c>
      <c r="J2297" s="37">
        <v>24705.83</v>
      </c>
      <c r="K2297" s="37">
        <v>24705.83</v>
      </c>
      <c r="L2297" s="37">
        <v>24705.83</v>
      </c>
      <c r="M2297" s="37">
        <v>24705.83</v>
      </c>
      <c r="N2297" s="37">
        <v>24705.83</v>
      </c>
      <c r="O2297" s="37">
        <v>24705.83</v>
      </c>
      <c r="P2297" s="37">
        <v>24705.83</v>
      </c>
      <c r="Q2297" s="37">
        <v>24705.83</v>
      </c>
      <c r="R2297" s="37">
        <v>24705.83</v>
      </c>
      <c r="S2297" s="37">
        <v>24705.83</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67348.98</v>
      </c>
      <c r="D2299" s="37">
        <v>67348.98</v>
      </c>
      <c r="E2299" s="37">
        <v>67348.98</v>
      </c>
      <c r="F2299" s="37">
        <v>67348.98</v>
      </c>
      <c r="G2299" s="37">
        <v>67348.98</v>
      </c>
      <c r="H2299" s="37">
        <v>67348.98</v>
      </c>
      <c r="I2299" s="37">
        <v>67348.98</v>
      </c>
      <c r="J2299" s="37">
        <v>67348.98</v>
      </c>
      <c r="K2299" s="37">
        <v>67348.98</v>
      </c>
      <c r="L2299" s="37">
        <v>67348.98</v>
      </c>
      <c r="M2299" s="37">
        <v>67348.98</v>
      </c>
      <c r="N2299" s="37">
        <v>67348.98</v>
      </c>
      <c r="O2299" s="37">
        <v>67348.98</v>
      </c>
      <c r="P2299" s="37">
        <v>67348.98</v>
      </c>
      <c r="Q2299" s="37">
        <v>67348.98</v>
      </c>
      <c r="R2299" s="37">
        <v>67348.98</v>
      </c>
      <c r="S2299" s="37">
        <v>67348.98</v>
      </c>
    </row>
    <row r="2300" spans="2:19">
      <c r="B2300" s="6">
        <v>2005</v>
      </c>
      <c r="C2300" s="37">
        <v>7270.62</v>
      </c>
      <c r="D2300" s="37">
        <v>7270.62</v>
      </c>
      <c r="E2300" s="37">
        <v>7270.62</v>
      </c>
      <c r="F2300" s="37">
        <v>7270.62</v>
      </c>
      <c r="G2300" s="37">
        <v>7270.62</v>
      </c>
      <c r="H2300" s="37">
        <v>7270.62</v>
      </c>
      <c r="I2300" s="37">
        <v>7270.62</v>
      </c>
      <c r="J2300" s="37">
        <v>7270.62</v>
      </c>
      <c r="K2300" s="37">
        <v>7270.62</v>
      </c>
      <c r="L2300" s="37">
        <v>7270.62</v>
      </c>
      <c r="M2300" s="37">
        <v>7270.62</v>
      </c>
      <c r="N2300" s="37">
        <v>7270.62</v>
      </c>
      <c r="O2300" s="37">
        <v>7270.62</v>
      </c>
      <c r="P2300" s="37">
        <v>7270.62</v>
      </c>
      <c r="Q2300" s="37">
        <v>7270.62</v>
      </c>
      <c r="R2300" s="37">
        <v>7270.62</v>
      </c>
      <c r="S2300" s="37">
        <v>7270.62</v>
      </c>
    </row>
    <row r="2301" spans="2:19">
      <c r="B2301" s="6">
        <v>2004</v>
      </c>
      <c r="C2301" s="37">
        <v>23529</v>
      </c>
      <c r="D2301" s="37">
        <v>23529</v>
      </c>
      <c r="E2301" s="37">
        <v>23529</v>
      </c>
      <c r="F2301" s="37">
        <v>23529</v>
      </c>
      <c r="G2301" s="37">
        <v>23529</v>
      </c>
      <c r="H2301" s="37">
        <v>23529</v>
      </c>
      <c r="I2301" s="37">
        <v>23529</v>
      </c>
      <c r="J2301" s="37">
        <v>23529</v>
      </c>
      <c r="K2301" s="37">
        <v>23529</v>
      </c>
      <c r="L2301" s="37">
        <v>23529</v>
      </c>
      <c r="M2301" s="37">
        <v>23529</v>
      </c>
      <c r="N2301" s="37">
        <v>23529</v>
      </c>
      <c r="O2301" s="37">
        <v>23529</v>
      </c>
      <c r="P2301" s="37">
        <v>23529</v>
      </c>
      <c r="Q2301" s="37">
        <v>23529</v>
      </c>
      <c r="R2301" s="37">
        <v>23529</v>
      </c>
      <c r="S2301" s="37">
        <v>23529</v>
      </c>
    </row>
    <row r="2302" spans="2:19">
      <c r="B2302" s="6">
        <v>2003</v>
      </c>
      <c r="C2302" s="37">
        <v>7041</v>
      </c>
      <c r="D2302" s="37">
        <v>7041</v>
      </c>
      <c r="E2302" s="37">
        <v>7041</v>
      </c>
      <c r="F2302" s="37">
        <v>7041</v>
      </c>
      <c r="G2302" s="37">
        <v>7041</v>
      </c>
      <c r="H2302" s="37">
        <v>7041</v>
      </c>
      <c r="I2302" s="37">
        <v>7041</v>
      </c>
      <c r="J2302" s="37">
        <v>7041</v>
      </c>
      <c r="K2302" s="37">
        <v>7041</v>
      </c>
      <c r="L2302" s="37">
        <v>7041</v>
      </c>
      <c r="M2302" s="37">
        <v>7041</v>
      </c>
      <c r="N2302" s="37">
        <v>7041</v>
      </c>
      <c r="O2302" s="37">
        <v>7041</v>
      </c>
      <c r="P2302" s="37">
        <v>7041</v>
      </c>
      <c r="Q2302" s="37">
        <v>7041</v>
      </c>
      <c r="R2302" s="37">
        <v>7041</v>
      </c>
      <c r="S2302" s="37">
        <v>7041</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32516.900753132941</v>
      </c>
      <c r="D2304" s="37">
        <v>32516.9</v>
      </c>
      <c r="E2304" s="37">
        <v>32516.9</v>
      </c>
      <c r="F2304" s="37">
        <v>32516.9</v>
      </c>
      <c r="G2304" s="37">
        <v>32516.9</v>
      </c>
      <c r="H2304" s="37">
        <v>32516.9</v>
      </c>
      <c r="I2304" s="37">
        <v>32516.9</v>
      </c>
      <c r="J2304" s="37">
        <v>32516.9</v>
      </c>
      <c r="K2304" s="37">
        <v>32516.9</v>
      </c>
      <c r="L2304" s="37">
        <v>32516.9</v>
      </c>
      <c r="M2304" s="37">
        <v>32516.9</v>
      </c>
      <c r="N2304" s="37">
        <v>32516.9</v>
      </c>
      <c r="O2304" s="37">
        <v>32516.9</v>
      </c>
      <c r="P2304" s="37">
        <v>32516.9</v>
      </c>
      <c r="Q2304" s="37">
        <v>32516.9</v>
      </c>
      <c r="R2304" s="37">
        <v>32516.9</v>
      </c>
      <c r="S2304" s="37">
        <v>32516.9</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31777.301708226176</v>
      </c>
      <c r="D2306" s="37">
        <v>31777.3</v>
      </c>
      <c r="E2306" s="37">
        <v>31777.3</v>
      </c>
      <c r="F2306" s="37">
        <v>31777.3</v>
      </c>
      <c r="G2306" s="37">
        <v>31777.3</v>
      </c>
      <c r="H2306" s="37">
        <v>31777.3</v>
      </c>
      <c r="I2306" s="37">
        <v>31777.3</v>
      </c>
      <c r="J2306" s="37">
        <v>31777.3</v>
      </c>
      <c r="K2306" s="37">
        <v>31777.3</v>
      </c>
      <c r="L2306" s="37">
        <v>31777.3</v>
      </c>
      <c r="M2306" s="37">
        <v>31777.3</v>
      </c>
      <c r="N2306" s="37">
        <v>31777.3</v>
      </c>
      <c r="O2306" s="37">
        <v>31777.3</v>
      </c>
      <c r="P2306" s="37">
        <v>31777.3</v>
      </c>
      <c r="Q2306" s="37">
        <v>31777.3</v>
      </c>
      <c r="R2306" s="37">
        <v>31777.3</v>
      </c>
      <c r="S2306" s="37">
        <v>31777.3</v>
      </c>
    </row>
    <row r="2307" spans="2:19">
      <c r="B2307" s="6">
        <v>1998</v>
      </c>
      <c r="C2307" s="37">
        <v>64406.176233261584</v>
      </c>
      <c r="D2307" s="37">
        <v>64406.18</v>
      </c>
      <c r="E2307" s="37">
        <v>64406.18</v>
      </c>
      <c r="F2307" s="37">
        <v>64406.18</v>
      </c>
      <c r="G2307" s="37">
        <v>64406.18</v>
      </c>
      <c r="H2307" s="37">
        <v>64406.18</v>
      </c>
      <c r="I2307" s="37">
        <v>64406.18</v>
      </c>
      <c r="J2307" s="37">
        <v>64406.18</v>
      </c>
      <c r="K2307" s="37">
        <v>64406.18</v>
      </c>
      <c r="L2307" s="37">
        <v>64406.18</v>
      </c>
      <c r="M2307" s="37">
        <v>64406.18</v>
      </c>
      <c r="N2307" s="37">
        <v>64406.18</v>
      </c>
      <c r="O2307" s="37">
        <v>64406.18</v>
      </c>
      <c r="P2307" s="37">
        <v>64406.18</v>
      </c>
      <c r="Q2307" s="37">
        <v>64406.18</v>
      </c>
      <c r="R2307" s="37">
        <v>64406.18</v>
      </c>
      <c r="S2307" s="37">
        <v>64406.18</v>
      </c>
    </row>
    <row r="2308" spans="2:19">
      <c r="B2308" s="6">
        <v>1997</v>
      </c>
      <c r="C2308" s="37">
        <v>44404.677298129187</v>
      </c>
      <c r="D2308" s="37">
        <v>44404.68</v>
      </c>
      <c r="E2308" s="37">
        <v>44404.68</v>
      </c>
      <c r="F2308" s="37">
        <v>44404.68</v>
      </c>
      <c r="G2308" s="37">
        <v>44404.68</v>
      </c>
      <c r="H2308" s="37">
        <v>44404.68</v>
      </c>
      <c r="I2308" s="37">
        <v>44404.68</v>
      </c>
      <c r="J2308" s="37">
        <v>44404.68</v>
      </c>
      <c r="K2308" s="37">
        <v>44404.68</v>
      </c>
      <c r="L2308" s="37">
        <v>44404.68</v>
      </c>
      <c r="M2308" s="37">
        <v>44404.68</v>
      </c>
      <c r="N2308" s="37">
        <v>44404.68</v>
      </c>
      <c r="O2308" s="37">
        <v>44404.68</v>
      </c>
      <c r="P2308" s="37">
        <v>44404.68</v>
      </c>
      <c r="Q2308" s="37">
        <v>44404.68</v>
      </c>
      <c r="R2308" s="37">
        <v>44404.68</v>
      </c>
      <c r="S2308" s="37">
        <v>44404.68</v>
      </c>
    </row>
    <row r="2309" spans="2:19">
      <c r="B2309" s="6">
        <v>1996</v>
      </c>
      <c r="C2309" s="37">
        <v>25106.809218030205</v>
      </c>
      <c r="D2309" s="37">
        <v>25106.81</v>
      </c>
      <c r="E2309" s="37">
        <v>25106.81</v>
      </c>
      <c r="F2309" s="37">
        <v>25106.81</v>
      </c>
      <c r="G2309" s="37">
        <v>25106.81</v>
      </c>
      <c r="H2309" s="37">
        <v>25106.81</v>
      </c>
      <c r="I2309" s="37">
        <v>25106.81</v>
      </c>
      <c r="J2309" s="37">
        <v>25106.81</v>
      </c>
      <c r="K2309" s="37">
        <v>25106.81</v>
      </c>
      <c r="L2309" s="37">
        <v>25106.81</v>
      </c>
      <c r="M2309" s="37">
        <v>25106.81</v>
      </c>
      <c r="N2309" s="37">
        <v>25106.81</v>
      </c>
      <c r="O2309" s="37">
        <v>25106.81</v>
      </c>
      <c r="P2309" s="37">
        <v>25106.81</v>
      </c>
      <c r="Q2309" s="37">
        <v>25106.81</v>
      </c>
      <c r="R2309" s="37">
        <v>25106.81</v>
      </c>
      <c r="S2309" s="37">
        <v>25106.81</v>
      </c>
    </row>
    <row r="2310" spans="2:19">
      <c r="B2310" s="6">
        <v>1995</v>
      </c>
      <c r="C2310" s="37">
        <v>315255.92715113284</v>
      </c>
      <c r="D2310" s="37">
        <v>315255.93</v>
      </c>
      <c r="E2310" s="37">
        <v>315255.93</v>
      </c>
      <c r="F2310" s="37">
        <v>315255.93</v>
      </c>
      <c r="G2310" s="37">
        <v>315255.93</v>
      </c>
      <c r="H2310" s="37">
        <v>315255.93</v>
      </c>
      <c r="I2310" s="37">
        <v>315255.93</v>
      </c>
      <c r="J2310" s="37">
        <v>315255.93</v>
      </c>
      <c r="K2310" s="37">
        <v>315255.93</v>
      </c>
      <c r="L2310" s="37">
        <v>315255.93</v>
      </c>
      <c r="M2310" s="37">
        <v>315255.93</v>
      </c>
      <c r="N2310" s="37">
        <v>315255.93</v>
      </c>
      <c r="O2310" s="37">
        <v>315255.93</v>
      </c>
      <c r="P2310" s="37">
        <v>315255.93</v>
      </c>
      <c r="Q2310" s="37">
        <v>315255.93</v>
      </c>
      <c r="R2310" s="37">
        <v>315255.93</v>
      </c>
      <c r="S2310" s="37">
        <v>315255.93</v>
      </c>
    </row>
    <row r="2311" spans="2:19">
      <c r="B2311" s="6">
        <v>1994</v>
      </c>
      <c r="C2311" s="37">
        <v>4.8049165808252935E-3</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66760.927928296442</v>
      </c>
      <c r="D2312" s="37">
        <v>66760.929999999993</v>
      </c>
      <c r="E2312" s="37">
        <v>66760.929999999993</v>
      </c>
      <c r="F2312" s="37">
        <v>66760.929999999993</v>
      </c>
      <c r="G2312" s="37">
        <v>66760.929999999993</v>
      </c>
      <c r="H2312" s="37">
        <v>66760.929999999993</v>
      </c>
      <c r="I2312" s="37">
        <v>66760.929999999993</v>
      </c>
      <c r="J2312" s="37">
        <v>66760.929999999993</v>
      </c>
      <c r="K2312" s="37">
        <v>66760.929999999993</v>
      </c>
      <c r="L2312" s="37">
        <v>66760.929999999993</v>
      </c>
      <c r="M2312" s="37">
        <v>66760.929999999993</v>
      </c>
      <c r="N2312" s="37">
        <v>66760.929999999993</v>
      </c>
      <c r="O2312" s="37">
        <v>66760.929999999993</v>
      </c>
      <c r="P2312" s="37">
        <v>66760.929999999993</v>
      </c>
      <c r="Q2312" s="37">
        <v>66760.929999999993</v>
      </c>
      <c r="R2312" s="37">
        <v>66760.929999999993</v>
      </c>
      <c r="S2312" s="37">
        <v>66760.929999999993</v>
      </c>
    </row>
    <row r="2313" spans="2:19">
      <c r="B2313" s="6">
        <v>1992</v>
      </c>
      <c r="C2313" s="37">
        <v>68549.413803858217</v>
      </c>
      <c r="D2313" s="37">
        <v>68549.41</v>
      </c>
      <c r="E2313" s="37">
        <v>68549.41</v>
      </c>
      <c r="F2313" s="37">
        <v>68549.41</v>
      </c>
      <c r="G2313" s="37">
        <v>68549.41</v>
      </c>
      <c r="H2313" s="37">
        <v>68549.41</v>
      </c>
      <c r="I2313" s="37">
        <v>68549.41</v>
      </c>
      <c r="J2313" s="37">
        <v>68549.41</v>
      </c>
      <c r="K2313" s="37">
        <v>68549.41</v>
      </c>
      <c r="L2313" s="37">
        <v>68549.41</v>
      </c>
      <c r="M2313" s="37">
        <v>68549.41</v>
      </c>
      <c r="N2313" s="37">
        <v>68549.41</v>
      </c>
      <c r="O2313" s="37">
        <v>68549.41</v>
      </c>
      <c r="P2313" s="37">
        <v>68549.41</v>
      </c>
      <c r="Q2313" s="37">
        <v>68549.41</v>
      </c>
      <c r="R2313" s="37">
        <v>68549.41</v>
      </c>
      <c r="S2313" s="37">
        <v>68549.41</v>
      </c>
    </row>
    <row r="2314" spans="2:19">
      <c r="B2314" s="6">
        <v>1991</v>
      </c>
      <c r="C2314" s="37">
        <v>58307.214839735563</v>
      </c>
      <c r="D2314" s="37">
        <v>58307.21</v>
      </c>
      <c r="E2314" s="37">
        <v>58307.21</v>
      </c>
      <c r="F2314" s="37">
        <v>58307.21</v>
      </c>
      <c r="G2314" s="37">
        <v>58307.21</v>
      </c>
      <c r="H2314" s="37">
        <v>58307.21</v>
      </c>
      <c r="I2314" s="37">
        <v>58307.21</v>
      </c>
      <c r="J2314" s="37">
        <v>58307.21</v>
      </c>
      <c r="K2314" s="37">
        <v>58307.21</v>
      </c>
      <c r="L2314" s="37">
        <v>58307.21</v>
      </c>
      <c r="M2314" s="37">
        <v>58307.21</v>
      </c>
      <c r="N2314" s="37">
        <v>58307.21</v>
      </c>
      <c r="O2314" s="37">
        <v>58307.21</v>
      </c>
      <c r="P2314" s="37">
        <v>58307.21</v>
      </c>
      <c r="Q2314" s="37">
        <v>58307.21</v>
      </c>
      <c r="R2314" s="37">
        <v>58307.21</v>
      </c>
      <c r="S2314" s="37">
        <v>58307.21</v>
      </c>
    </row>
    <row r="2315" spans="2:19">
      <c r="B2315" s="6">
        <v>1990</v>
      </c>
      <c r="C2315" s="37">
        <v>88394.705107038972</v>
      </c>
      <c r="D2315" s="37">
        <v>88394.71</v>
      </c>
      <c r="E2315" s="37">
        <v>88394.71</v>
      </c>
      <c r="F2315" s="37">
        <v>88394.71</v>
      </c>
      <c r="G2315" s="37">
        <v>88394.71</v>
      </c>
      <c r="H2315" s="37">
        <v>88394.71</v>
      </c>
      <c r="I2315" s="37">
        <v>88394.71</v>
      </c>
      <c r="J2315" s="37">
        <v>88394.71</v>
      </c>
      <c r="K2315" s="37">
        <v>88394.71</v>
      </c>
      <c r="L2315" s="37">
        <v>88394.71</v>
      </c>
      <c r="M2315" s="37">
        <v>88394.71</v>
      </c>
      <c r="N2315" s="37">
        <v>88394.71</v>
      </c>
      <c r="O2315" s="37">
        <v>88394.71</v>
      </c>
      <c r="P2315" s="37">
        <v>88394.71</v>
      </c>
      <c r="Q2315" s="37">
        <v>88394.71</v>
      </c>
      <c r="R2315" s="37">
        <v>88394.71</v>
      </c>
      <c r="S2315" s="37">
        <v>88394.71</v>
      </c>
    </row>
    <row r="2316" spans="2:19">
      <c r="B2316" s="6">
        <v>1989</v>
      </c>
      <c r="C2316" s="37">
        <v>58610.410925284916</v>
      </c>
      <c r="D2316" s="37">
        <v>58610.41</v>
      </c>
      <c r="E2316" s="37">
        <v>58610.41</v>
      </c>
      <c r="F2316" s="37">
        <v>58610.41</v>
      </c>
      <c r="G2316" s="37">
        <v>58610.41</v>
      </c>
      <c r="H2316" s="37">
        <v>58610.41</v>
      </c>
      <c r="I2316" s="37">
        <v>58610.41</v>
      </c>
      <c r="J2316" s="37">
        <v>58610.41</v>
      </c>
      <c r="K2316" s="37">
        <v>58610.41</v>
      </c>
      <c r="L2316" s="37">
        <v>58610.41</v>
      </c>
      <c r="M2316" s="37">
        <v>58610.41</v>
      </c>
      <c r="N2316" s="37">
        <v>58610.41</v>
      </c>
      <c r="O2316" s="37">
        <v>58610.41</v>
      </c>
      <c r="P2316" s="37">
        <v>58610.41</v>
      </c>
      <c r="Q2316" s="37">
        <v>58610.41</v>
      </c>
      <c r="R2316" s="37">
        <v>58610.41</v>
      </c>
      <c r="S2316" s="37">
        <v>58610.41</v>
      </c>
    </row>
    <row r="2317" spans="2:19">
      <c r="B2317" s="6">
        <v>1988</v>
      </c>
      <c r="C2317" s="37">
        <v>40941.697386787193</v>
      </c>
      <c r="D2317" s="37">
        <v>40941.699999999997</v>
      </c>
      <c r="E2317" s="37">
        <v>40941.699999999997</v>
      </c>
      <c r="F2317" s="37">
        <v>40941.699999999997</v>
      </c>
      <c r="G2317" s="37">
        <v>40941.699999999997</v>
      </c>
      <c r="H2317" s="37">
        <v>40941.699999999997</v>
      </c>
      <c r="I2317" s="37">
        <v>40941.699999999997</v>
      </c>
      <c r="J2317" s="37">
        <v>40941.699999999997</v>
      </c>
      <c r="K2317" s="37">
        <v>40941.699999999997</v>
      </c>
      <c r="L2317" s="37">
        <v>40941.699999999997</v>
      </c>
      <c r="M2317" s="37">
        <v>40941.699999999997</v>
      </c>
      <c r="N2317" s="37">
        <v>40941.699999999997</v>
      </c>
      <c r="O2317" s="37">
        <v>40941.699999999997</v>
      </c>
      <c r="P2317" s="37">
        <v>40941.699999999997</v>
      </c>
      <c r="Q2317" s="37">
        <v>40941.699999999997</v>
      </c>
      <c r="R2317" s="37">
        <v>40941.699999999997</v>
      </c>
      <c r="S2317" s="37">
        <v>40941.699999999997</v>
      </c>
    </row>
    <row r="2318" spans="2:19">
      <c r="B2318" s="6">
        <v>1987</v>
      </c>
      <c r="C2318" s="37">
        <v>34300.003613759887</v>
      </c>
      <c r="D2318" s="37">
        <v>34300</v>
      </c>
      <c r="E2318" s="37">
        <v>34300</v>
      </c>
      <c r="F2318" s="37">
        <v>34300</v>
      </c>
      <c r="G2318" s="37">
        <v>34300</v>
      </c>
      <c r="H2318" s="37">
        <v>34300</v>
      </c>
      <c r="I2318" s="37">
        <v>34300</v>
      </c>
      <c r="J2318" s="37">
        <v>34300</v>
      </c>
      <c r="K2318" s="37">
        <v>34300</v>
      </c>
      <c r="L2318" s="37">
        <v>34300</v>
      </c>
      <c r="M2318" s="37">
        <v>34300</v>
      </c>
      <c r="N2318" s="37">
        <v>34300</v>
      </c>
      <c r="O2318" s="37">
        <v>34300</v>
      </c>
      <c r="P2318" s="37">
        <v>34300</v>
      </c>
      <c r="Q2318" s="37">
        <v>34300</v>
      </c>
      <c r="R2318" s="37">
        <v>34300</v>
      </c>
      <c r="S2318" s="37">
        <v>34300</v>
      </c>
    </row>
    <row r="2319" spans="2:19">
      <c r="B2319" s="6">
        <v>1986</v>
      </c>
      <c r="C2319" s="37">
        <v>5.089910677371437E-2</v>
      </c>
      <c r="D2319" s="37">
        <v>0.05</v>
      </c>
      <c r="E2319" s="37">
        <v>0.05</v>
      </c>
      <c r="F2319" s="37">
        <v>0.05</v>
      </c>
      <c r="G2319" s="37">
        <v>0.05</v>
      </c>
      <c r="H2319" s="37">
        <v>0.05</v>
      </c>
      <c r="I2319" s="37">
        <v>0.05</v>
      </c>
      <c r="J2319" s="37">
        <v>0.05</v>
      </c>
      <c r="K2319" s="37">
        <v>0.05</v>
      </c>
      <c r="L2319" s="37">
        <v>0.05</v>
      </c>
      <c r="M2319" s="37">
        <v>0.05</v>
      </c>
      <c r="N2319" s="37">
        <v>0.05</v>
      </c>
      <c r="O2319" s="37">
        <v>0.05</v>
      </c>
      <c r="P2319" s="37">
        <v>0.05</v>
      </c>
      <c r="Q2319" s="37">
        <v>0.05</v>
      </c>
      <c r="R2319" s="37">
        <v>0.05</v>
      </c>
      <c r="S2319" s="37">
        <v>0.05</v>
      </c>
    </row>
    <row r="2320" spans="2:19">
      <c r="B2320" s="6">
        <v>1985</v>
      </c>
      <c r="C2320" s="37">
        <v>4877.7245466119248</v>
      </c>
      <c r="D2320" s="37">
        <v>4877.72</v>
      </c>
      <c r="E2320" s="37">
        <v>4877.72</v>
      </c>
      <c r="F2320" s="37">
        <v>4877.72</v>
      </c>
      <c r="G2320" s="37">
        <v>4877.72</v>
      </c>
      <c r="H2320" s="37">
        <v>4877.72</v>
      </c>
      <c r="I2320" s="37">
        <v>4877.72</v>
      </c>
      <c r="J2320" s="37">
        <v>4877.72</v>
      </c>
      <c r="K2320" s="37">
        <v>4877.72</v>
      </c>
      <c r="L2320" s="37">
        <v>4877.72</v>
      </c>
      <c r="M2320" s="37">
        <v>4877.72</v>
      </c>
      <c r="N2320" s="37">
        <v>4877.72</v>
      </c>
      <c r="O2320" s="37">
        <v>4877.72</v>
      </c>
      <c r="P2320" s="37">
        <v>4877.72</v>
      </c>
      <c r="Q2320" s="37">
        <v>4877.72</v>
      </c>
      <c r="R2320" s="37">
        <v>4877.72</v>
      </c>
      <c r="S2320" s="37">
        <v>4877.72</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72278.762884811062</v>
      </c>
      <c r="D2322" s="37">
        <v>72278.759999999995</v>
      </c>
      <c r="E2322" s="37">
        <v>72278.759999999995</v>
      </c>
      <c r="F2322" s="37">
        <v>72278.759999999995</v>
      </c>
      <c r="G2322" s="37">
        <v>72278.759999999995</v>
      </c>
      <c r="H2322" s="37">
        <v>72278.759999999995</v>
      </c>
      <c r="I2322" s="37">
        <v>72278.759999999995</v>
      </c>
      <c r="J2322" s="37">
        <v>72278.759999999995</v>
      </c>
      <c r="K2322" s="37">
        <v>72278.759999999995</v>
      </c>
      <c r="L2322" s="37">
        <v>72278.759999999995</v>
      </c>
      <c r="M2322" s="37">
        <v>72278.759999999995</v>
      </c>
      <c r="N2322" s="37">
        <v>72278.759999999995</v>
      </c>
      <c r="O2322" s="37">
        <v>72278.759999999995</v>
      </c>
      <c r="P2322" s="37">
        <v>72278.759999999995</v>
      </c>
      <c r="Q2322" s="37">
        <v>72278.759999999995</v>
      </c>
      <c r="R2322" s="37">
        <v>72278.759999999995</v>
      </c>
      <c r="S2322" s="37">
        <v>72278.759999999995</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6229.5802804947261</v>
      </c>
      <c r="D2325" s="37">
        <v>6229.58</v>
      </c>
      <c r="E2325" s="37">
        <v>6229.58</v>
      </c>
      <c r="F2325" s="37">
        <v>6229.58</v>
      </c>
      <c r="G2325" s="37">
        <v>6229.58</v>
      </c>
      <c r="H2325" s="37">
        <v>6229.58</v>
      </c>
      <c r="I2325" s="37">
        <v>6229.58</v>
      </c>
      <c r="J2325" s="37">
        <v>6229.58</v>
      </c>
      <c r="K2325" s="37">
        <v>6229.58</v>
      </c>
      <c r="L2325" s="37">
        <v>6229.58</v>
      </c>
      <c r="M2325" s="37">
        <v>6229.58</v>
      </c>
      <c r="N2325" s="37">
        <v>6229.58</v>
      </c>
      <c r="O2325" s="37">
        <v>6229.58</v>
      </c>
      <c r="P2325" s="37">
        <v>6229.58</v>
      </c>
      <c r="Q2325" s="37">
        <v>6229.58</v>
      </c>
      <c r="R2325" s="37">
        <v>6229.58</v>
      </c>
      <c r="S2325" s="37">
        <v>6229.58</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0.23970385974381417</v>
      </c>
      <c r="D2328" s="37">
        <v>0.24</v>
      </c>
      <c r="E2328" s="37">
        <v>0.24</v>
      </c>
      <c r="F2328" s="37">
        <v>0.24</v>
      </c>
      <c r="G2328" s="37">
        <v>0.24</v>
      </c>
      <c r="H2328" s="37">
        <v>0.24</v>
      </c>
      <c r="I2328" s="37">
        <v>0.24</v>
      </c>
      <c r="J2328" s="37">
        <v>0.24</v>
      </c>
      <c r="K2328" s="37">
        <v>0.24</v>
      </c>
      <c r="L2328" s="37">
        <v>0.24</v>
      </c>
      <c r="M2328" s="37">
        <v>0.24</v>
      </c>
      <c r="N2328" s="37">
        <v>0.24</v>
      </c>
      <c r="O2328" s="37">
        <v>0.24</v>
      </c>
      <c r="P2328" s="37">
        <v>0.24</v>
      </c>
      <c r="Q2328" s="37">
        <v>0.24</v>
      </c>
      <c r="R2328" s="37">
        <v>0.24</v>
      </c>
      <c r="S2328" s="37">
        <v>0.24</v>
      </c>
    </row>
    <row r="2329" spans="2:19">
      <c r="B2329" s="6">
        <v>1976</v>
      </c>
      <c r="C2329" s="37">
        <v>6132.434823067445</v>
      </c>
      <c r="D2329" s="37">
        <v>6132.43</v>
      </c>
      <c r="E2329" s="37">
        <v>6132.43</v>
      </c>
      <c r="F2329" s="37">
        <v>6132.43</v>
      </c>
      <c r="G2329" s="37">
        <v>6132.43</v>
      </c>
      <c r="H2329" s="37">
        <v>6132.43</v>
      </c>
      <c r="I2329" s="37">
        <v>6132.43</v>
      </c>
      <c r="J2329" s="37">
        <v>6132.43</v>
      </c>
      <c r="K2329" s="37">
        <v>6132.43</v>
      </c>
      <c r="L2329" s="37">
        <v>6132.43</v>
      </c>
      <c r="M2329" s="37">
        <v>6132.43</v>
      </c>
      <c r="N2329" s="37">
        <v>6132.43</v>
      </c>
      <c r="O2329" s="37">
        <v>6132.43</v>
      </c>
      <c r="P2329" s="37">
        <v>6132.43</v>
      </c>
      <c r="Q2329" s="37">
        <v>6132.43</v>
      </c>
      <c r="R2329" s="37">
        <v>6132.43</v>
      </c>
      <c r="S2329" s="37">
        <v>6132.43</v>
      </c>
    </row>
    <row r="2330" spans="2:19">
      <c r="B2330" s="6">
        <v>1975</v>
      </c>
      <c r="C2330" s="37">
        <v>114085.8761446547</v>
      </c>
      <c r="D2330" s="37">
        <v>114085.88</v>
      </c>
      <c r="E2330" s="37">
        <v>114085.88</v>
      </c>
      <c r="F2330" s="37">
        <v>114085.88</v>
      </c>
      <c r="G2330" s="37">
        <v>114085.88</v>
      </c>
      <c r="H2330" s="37">
        <v>114085.88</v>
      </c>
      <c r="I2330" s="37">
        <v>114085.88</v>
      </c>
      <c r="J2330" s="37">
        <v>114085.88</v>
      </c>
      <c r="K2330" s="37">
        <v>114085.88</v>
      </c>
      <c r="L2330" s="37">
        <v>114085.88</v>
      </c>
      <c r="M2330" s="37">
        <v>114085.88</v>
      </c>
      <c r="N2330" s="37">
        <v>114085.88</v>
      </c>
      <c r="O2330" s="37">
        <v>114085.88</v>
      </c>
      <c r="P2330" s="37">
        <v>114085.88</v>
      </c>
      <c r="Q2330" s="37">
        <v>114085.88</v>
      </c>
      <c r="R2330" s="37">
        <v>114085.88</v>
      </c>
      <c r="S2330" s="37">
        <v>114085.88</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25277.562345193601</v>
      </c>
      <c r="D2333" s="37">
        <v>25277.56</v>
      </c>
      <c r="E2333" s="37">
        <v>25277.56</v>
      </c>
      <c r="F2333" s="37">
        <v>25277.56</v>
      </c>
      <c r="G2333" s="37">
        <v>25277.56</v>
      </c>
      <c r="H2333" s="37">
        <v>25277.56</v>
      </c>
      <c r="I2333" s="37">
        <v>25277.56</v>
      </c>
      <c r="J2333" s="37">
        <v>25277.56</v>
      </c>
      <c r="K2333" s="37">
        <v>25277.56</v>
      </c>
      <c r="L2333" s="37">
        <v>25277.56</v>
      </c>
      <c r="M2333" s="37">
        <v>25277.56</v>
      </c>
      <c r="N2333" s="37">
        <v>25277.56</v>
      </c>
      <c r="O2333" s="37">
        <v>25277.56</v>
      </c>
      <c r="P2333" s="37">
        <v>25277.56</v>
      </c>
      <c r="Q2333" s="37">
        <v>25277.56</v>
      </c>
      <c r="R2333" s="37">
        <v>25277.56</v>
      </c>
      <c r="S2333" s="37">
        <v>25277.56</v>
      </c>
    </row>
    <row r="2334" spans="2:19">
      <c r="B2334" s="6">
        <v>1971</v>
      </c>
      <c r="C2334" s="37">
        <v>14102.124765444849</v>
      </c>
      <c r="D2334" s="37">
        <v>14102.12</v>
      </c>
      <c r="E2334" s="37">
        <v>14102.12</v>
      </c>
      <c r="F2334" s="37">
        <v>14102.12</v>
      </c>
      <c r="G2334" s="37">
        <v>14102.12</v>
      </c>
      <c r="H2334" s="37">
        <v>14102.12</v>
      </c>
      <c r="I2334" s="37">
        <v>14102.12</v>
      </c>
      <c r="J2334" s="37">
        <v>14102.12</v>
      </c>
      <c r="K2334" s="37">
        <v>14102.12</v>
      </c>
      <c r="L2334" s="37">
        <v>14102.12</v>
      </c>
      <c r="M2334" s="37">
        <v>14102.12</v>
      </c>
      <c r="N2334" s="37">
        <v>14102.12</v>
      </c>
      <c r="O2334" s="37">
        <v>14102.12</v>
      </c>
      <c r="P2334" s="37">
        <v>14102.12</v>
      </c>
      <c r="Q2334" s="37">
        <v>14102.12</v>
      </c>
      <c r="R2334" s="37">
        <v>14102.12</v>
      </c>
      <c r="S2334" s="37">
        <v>14102.12</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3522.8010614419454</v>
      </c>
      <c r="D2339" s="37">
        <v>3522.8</v>
      </c>
      <c r="E2339" s="37">
        <v>3522.8</v>
      </c>
      <c r="F2339" s="37">
        <v>3522.8</v>
      </c>
      <c r="G2339" s="37">
        <v>3522.8</v>
      </c>
      <c r="H2339" s="37">
        <v>3522.8</v>
      </c>
      <c r="I2339" s="37">
        <v>3522.8</v>
      </c>
      <c r="J2339" s="37">
        <v>3522.8</v>
      </c>
      <c r="K2339" s="37">
        <v>3522.8</v>
      </c>
      <c r="L2339" s="37">
        <v>3522.8</v>
      </c>
      <c r="M2339" s="37">
        <v>3522.8</v>
      </c>
      <c r="N2339" s="37">
        <v>3522.8</v>
      </c>
      <c r="O2339" s="37">
        <v>3522.8</v>
      </c>
      <c r="P2339" s="37">
        <v>3522.8</v>
      </c>
      <c r="Q2339" s="37">
        <v>3522.8</v>
      </c>
      <c r="R2339" s="37">
        <v>3522.8</v>
      </c>
      <c r="S2339" s="37">
        <v>3522.8</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3.1683735298631494E-3</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1281028.9313946508</v>
      </c>
      <c r="D2376" s="8">
        <f>SUM(D2298:D2375)</f>
        <v>1281028.9099999999</v>
      </c>
      <c r="E2376" s="8">
        <f>SUM(E2297:E2375)</f>
        <v>1305734.74</v>
      </c>
      <c r="F2376" s="8">
        <f>SUM(F2296:F2375)</f>
        <v>1310018.7700000003</v>
      </c>
      <c r="G2376" s="8">
        <f>SUM(G2295:G2375)</f>
        <v>1381908.34</v>
      </c>
      <c r="H2376" s="8">
        <f>SUM(H2289:H2375)</f>
        <v>1424319.3700000003</v>
      </c>
      <c r="I2376" s="8">
        <f>SUM(I2289:I2375)</f>
        <v>1424319.3700000003</v>
      </c>
      <c r="J2376" s="8">
        <f t="shared" ref="J2376" si="45">SUM(J2289:J2375)</f>
        <v>1424319.3700000003</v>
      </c>
      <c r="K2376" s="8">
        <f>SUM(K2289:K2375)</f>
        <v>1424319.3700000003</v>
      </c>
      <c r="L2376" s="8">
        <f t="shared" ref="L2376" si="46">SUM(L2289:L2375)</f>
        <v>1424319.3700000003</v>
      </c>
      <c r="M2376" s="8">
        <f>SUM(M2289:M2375)</f>
        <v>1470266.47</v>
      </c>
      <c r="N2376" s="11">
        <f>SUM(N2284:N2375)</f>
        <v>1470266.47</v>
      </c>
      <c r="O2376" s="11">
        <f>SUM(O2284:O2375)</f>
        <v>1470266.47</v>
      </c>
      <c r="P2376" s="11">
        <f>SUM(P2284:P2375)</f>
        <v>1470266.47</v>
      </c>
      <c r="Q2376" s="11">
        <f>SUM(Q2284:Q2375)</f>
        <v>1470266.47</v>
      </c>
      <c r="R2376" s="11">
        <f>SUM(R2283:R2375)</f>
        <v>1470266.47</v>
      </c>
      <c r="S2376" s="11">
        <f>SUM(S2283:S2375)</f>
        <v>1470266.47</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14045</v>
      </c>
      <c r="D2491" s="37">
        <v>14045</v>
      </c>
      <c r="E2491" s="37">
        <v>14045</v>
      </c>
      <c r="F2491" s="37">
        <v>14045</v>
      </c>
      <c r="G2491" s="37">
        <v>14045</v>
      </c>
      <c r="H2491" s="37">
        <v>14045</v>
      </c>
      <c r="I2491" s="37">
        <v>14045</v>
      </c>
      <c r="J2491" s="37">
        <v>14045</v>
      </c>
      <c r="K2491" s="37">
        <v>14045</v>
      </c>
      <c r="L2491" s="37">
        <v>14045</v>
      </c>
      <c r="M2491" s="37">
        <v>14045</v>
      </c>
      <c r="N2491" s="37">
        <v>14045</v>
      </c>
      <c r="O2491" s="37">
        <v>14045</v>
      </c>
      <c r="P2491" s="37">
        <v>14045</v>
      </c>
      <c r="Q2491" s="37">
        <v>14045</v>
      </c>
      <c r="R2491" s="37">
        <v>14045</v>
      </c>
      <c r="S2491" s="37">
        <v>14045</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16227.381725405583</v>
      </c>
      <c r="D2496" s="37">
        <v>16227.38</v>
      </c>
      <c r="E2496" s="37">
        <v>16227.38</v>
      </c>
      <c r="F2496" s="37">
        <v>16227.38</v>
      </c>
      <c r="G2496" s="37">
        <v>16227.38</v>
      </c>
      <c r="H2496" s="37">
        <v>16227.38</v>
      </c>
      <c r="I2496" s="37">
        <v>16227.38</v>
      </c>
      <c r="J2496" s="37">
        <v>16227.38</v>
      </c>
      <c r="K2496" s="37">
        <v>16227.38</v>
      </c>
      <c r="L2496" s="37">
        <v>16227.38</v>
      </c>
      <c r="M2496" s="37">
        <v>16227.38</v>
      </c>
      <c r="N2496" s="37">
        <v>16227.38</v>
      </c>
      <c r="O2496" s="37">
        <v>16227.38</v>
      </c>
      <c r="P2496" s="37">
        <v>16227.38</v>
      </c>
      <c r="Q2496" s="37">
        <v>16227.38</v>
      </c>
      <c r="R2496" s="37">
        <v>16227.38</v>
      </c>
      <c r="S2496" s="37">
        <v>16227.38</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4842.4454068093855</v>
      </c>
      <c r="D2499" s="37">
        <v>4842.45</v>
      </c>
      <c r="E2499" s="37">
        <v>4842.45</v>
      </c>
      <c r="F2499" s="37">
        <v>4842.45</v>
      </c>
      <c r="G2499" s="37">
        <v>4842.45</v>
      </c>
      <c r="H2499" s="37">
        <v>4842.45</v>
      </c>
      <c r="I2499" s="37">
        <v>4842.45</v>
      </c>
      <c r="J2499" s="37">
        <v>4842.45</v>
      </c>
      <c r="K2499" s="37">
        <v>4842.45</v>
      </c>
      <c r="L2499" s="37">
        <v>4842.45</v>
      </c>
      <c r="M2499" s="37">
        <v>4842.45</v>
      </c>
      <c r="N2499" s="37">
        <v>4842.45</v>
      </c>
      <c r="O2499" s="37">
        <v>4842.45</v>
      </c>
      <c r="P2499" s="37">
        <v>4842.45</v>
      </c>
      <c r="Q2499" s="37">
        <v>4842.45</v>
      </c>
      <c r="R2499" s="37">
        <v>4842.45</v>
      </c>
      <c r="S2499" s="37">
        <v>4842.45</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29930.515433345434</v>
      </c>
      <c r="D2523" s="37">
        <v>29930.52</v>
      </c>
      <c r="E2523" s="37">
        <v>29930.52</v>
      </c>
      <c r="F2523" s="37">
        <v>29930.52</v>
      </c>
      <c r="G2523" s="37">
        <v>29930.52</v>
      </c>
      <c r="H2523" s="37">
        <v>29930.52</v>
      </c>
      <c r="I2523" s="37">
        <v>29930.52</v>
      </c>
      <c r="J2523" s="37">
        <v>29930.52</v>
      </c>
      <c r="K2523" s="37">
        <v>29930.52</v>
      </c>
      <c r="L2523" s="37">
        <v>29930.52</v>
      </c>
      <c r="M2523" s="37">
        <v>29930.52</v>
      </c>
      <c r="N2523" s="37">
        <v>29930.52</v>
      </c>
      <c r="O2523" s="37">
        <v>29930.52</v>
      </c>
      <c r="P2523" s="37">
        <v>29930.52</v>
      </c>
      <c r="Q2523" s="37">
        <v>29930.52</v>
      </c>
      <c r="R2523" s="37">
        <v>29930.52</v>
      </c>
      <c r="S2523" s="37">
        <v>29930.52</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340.52039287668151</v>
      </c>
      <c r="D2528" s="37">
        <v>340.52</v>
      </c>
      <c r="E2528" s="37">
        <v>340.52</v>
      </c>
      <c r="F2528" s="37">
        <v>340.52</v>
      </c>
      <c r="G2528" s="37">
        <v>340.52</v>
      </c>
      <c r="H2528" s="37">
        <v>340.52</v>
      </c>
      <c r="I2528" s="37">
        <v>340.52</v>
      </c>
      <c r="J2528" s="37">
        <v>340.52</v>
      </c>
      <c r="K2528" s="37">
        <v>340.52</v>
      </c>
      <c r="L2528" s="37">
        <v>340.52</v>
      </c>
      <c r="M2528" s="37">
        <v>340.52</v>
      </c>
      <c r="N2528" s="37">
        <v>340.52</v>
      </c>
      <c r="O2528" s="37">
        <v>340.52</v>
      </c>
      <c r="P2528" s="37">
        <v>340.52</v>
      </c>
      <c r="Q2528" s="37">
        <v>340.52</v>
      </c>
      <c r="R2528" s="37">
        <v>340.52</v>
      </c>
      <c r="S2528" s="37">
        <v>340.52</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6452.5035406962761</v>
      </c>
      <c r="D2531" s="37">
        <v>6452.5</v>
      </c>
      <c r="E2531" s="37">
        <v>6452.5</v>
      </c>
      <c r="F2531" s="37">
        <v>6452.5</v>
      </c>
      <c r="G2531" s="37">
        <v>6452.5</v>
      </c>
      <c r="H2531" s="37">
        <v>6452.5</v>
      </c>
      <c r="I2531" s="37">
        <v>6452.5</v>
      </c>
      <c r="J2531" s="37">
        <v>6452.5</v>
      </c>
      <c r="K2531" s="37">
        <v>6452.5</v>
      </c>
      <c r="L2531" s="37">
        <v>6452.5</v>
      </c>
      <c r="M2531" s="37">
        <v>6452.5</v>
      </c>
      <c r="N2531" s="37">
        <v>6452.5</v>
      </c>
      <c r="O2531" s="37">
        <v>6452.5</v>
      </c>
      <c r="P2531" s="37">
        <v>6452.5</v>
      </c>
      <c r="Q2531" s="37">
        <v>6452.5</v>
      </c>
      <c r="R2531" s="37">
        <v>6452.5</v>
      </c>
      <c r="S2531" s="37">
        <v>6452.5</v>
      </c>
    </row>
    <row r="2532" spans="2:19">
      <c r="B2532" s="6">
        <v>1963</v>
      </c>
      <c r="C2532" s="37">
        <v>50920.581032093789</v>
      </c>
      <c r="D2532" s="37">
        <v>50920.58</v>
      </c>
      <c r="E2532" s="37">
        <v>50920.58</v>
      </c>
      <c r="F2532" s="37">
        <v>50920.58</v>
      </c>
      <c r="G2532" s="37">
        <v>50920.58</v>
      </c>
      <c r="H2532" s="37">
        <v>50920.58</v>
      </c>
      <c r="I2532" s="37">
        <v>50920.58</v>
      </c>
      <c r="J2532" s="37">
        <v>50920.58</v>
      </c>
      <c r="K2532" s="37">
        <v>50920.58</v>
      </c>
      <c r="L2532" s="37">
        <v>50920.58</v>
      </c>
      <c r="M2532" s="37">
        <v>50920.58</v>
      </c>
      <c r="N2532" s="37">
        <v>50920.58</v>
      </c>
      <c r="O2532" s="37">
        <v>50920.58</v>
      </c>
      <c r="P2532" s="37">
        <v>50920.58</v>
      </c>
      <c r="Q2532" s="37">
        <v>50920.58</v>
      </c>
      <c r="R2532" s="37">
        <v>50920.58</v>
      </c>
      <c r="S2532" s="37">
        <v>50920.58</v>
      </c>
    </row>
    <row r="2533" spans="2:19">
      <c r="B2533" s="6">
        <v>1962</v>
      </c>
      <c r="C2533" s="37">
        <v>13804.880792297899</v>
      </c>
      <c r="D2533" s="37">
        <v>13804.88</v>
      </c>
      <c r="E2533" s="37">
        <v>13804.88</v>
      </c>
      <c r="F2533" s="37">
        <v>13804.88</v>
      </c>
      <c r="G2533" s="37">
        <v>13804.88</v>
      </c>
      <c r="H2533" s="37">
        <v>13804.88</v>
      </c>
      <c r="I2533" s="37">
        <v>13804.88</v>
      </c>
      <c r="J2533" s="37">
        <v>13804.88</v>
      </c>
      <c r="K2533" s="37">
        <v>13804.88</v>
      </c>
      <c r="L2533" s="37">
        <v>13804.88</v>
      </c>
      <c r="M2533" s="37">
        <v>13804.88</v>
      </c>
      <c r="N2533" s="37">
        <v>13804.88</v>
      </c>
      <c r="O2533" s="37">
        <v>13804.88</v>
      </c>
      <c r="P2533" s="37">
        <v>13804.88</v>
      </c>
      <c r="Q2533" s="37">
        <v>13804.88</v>
      </c>
      <c r="R2533" s="37">
        <v>13804.88</v>
      </c>
      <c r="S2533" s="37">
        <v>13804.88</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136563.82832352503</v>
      </c>
      <c r="D2566" s="8">
        <f>SUM(D2488:D2565)</f>
        <v>136563.82999999999</v>
      </c>
      <c r="E2566" s="8">
        <f>SUM(E2487:E2565)</f>
        <v>136563.82999999999</v>
      </c>
      <c r="F2566" s="8">
        <f>SUM(F2486:F2565)</f>
        <v>136563.82999999999</v>
      </c>
      <c r="G2566" s="8">
        <f>SUM(G2485:G2565)</f>
        <v>136563.82999999999</v>
      </c>
      <c r="H2566" s="8">
        <f>SUM(H2479:H2565)</f>
        <v>136563.82999999999</v>
      </c>
      <c r="I2566" s="8">
        <f>SUM(I2479:I2565)</f>
        <v>136563.82999999999</v>
      </c>
      <c r="J2566" s="8">
        <f t="shared" ref="J2566" si="49">SUM(J2479:J2565)</f>
        <v>136563.82999999999</v>
      </c>
      <c r="K2566" s="8">
        <f>SUM(K2479:K2565)</f>
        <v>136563.82999999999</v>
      </c>
      <c r="L2566" s="8">
        <f t="shared" ref="L2566" si="50">SUM(L2479:L2565)</f>
        <v>136563.82999999999</v>
      </c>
      <c r="M2566" s="8">
        <f>SUM(M2479:M2565)</f>
        <v>136563.82999999999</v>
      </c>
      <c r="N2566" s="11">
        <f>SUM(N2474:N2565)</f>
        <v>136563.82999999999</v>
      </c>
      <c r="O2566" s="11">
        <f>SUM(O2474:O2565)</f>
        <v>136563.82999999999</v>
      </c>
      <c r="P2566" s="11">
        <f>SUM(P2474:P2565)</f>
        <v>136563.82999999999</v>
      </c>
      <c r="Q2566" s="11">
        <f>SUM(Q2474:Q2565)</f>
        <v>136563.82999999999</v>
      </c>
      <c r="R2566" s="11">
        <f>SUM(R2473:R2565)</f>
        <v>136563.82999999999</v>
      </c>
      <c r="S2566" s="11">
        <f>SUM(S2473:S2565)</f>
        <v>136563.82999999999</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25129.24</v>
      </c>
      <c r="N2859" s="37">
        <v>25129.24</v>
      </c>
      <c r="O2859" s="37">
        <v>25129.24</v>
      </c>
      <c r="P2859" s="37">
        <v>25129.24</v>
      </c>
      <c r="Q2859" s="37">
        <v>25129.24</v>
      </c>
      <c r="R2859" s="37">
        <v>25129.24</v>
      </c>
      <c r="S2859" s="37">
        <v>25129.24</v>
      </c>
    </row>
    <row r="2860" spans="1:19">
      <c r="B2860" s="6">
        <v>2015</v>
      </c>
      <c r="C2860" s="36"/>
      <c r="D2860" s="36"/>
      <c r="E2860" s="36"/>
      <c r="F2860" s="36"/>
      <c r="G2860" s="36"/>
      <c r="H2860" s="36"/>
      <c r="I2860" s="36"/>
      <c r="J2860" s="36"/>
      <c r="K2860" s="36"/>
      <c r="L2860" s="37">
        <v>521.72</v>
      </c>
      <c r="M2860" s="37">
        <v>521.72</v>
      </c>
      <c r="N2860" s="37">
        <v>521.72</v>
      </c>
      <c r="O2860" s="37">
        <v>521.72</v>
      </c>
      <c r="P2860" s="37">
        <v>521.72</v>
      </c>
      <c r="Q2860" s="37">
        <v>521.72</v>
      </c>
      <c r="R2860" s="37">
        <v>521.72</v>
      </c>
      <c r="S2860" s="37">
        <v>521.72</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43523.22</v>
      </c>
      <c r="K2862" s="37">
        <v>43523.22</v>
      </c>
      <c r="L2862" s="37">
        <v>43523.22</v>
      </c>
      <c r="M2862" s="37">
        <v>43523.22</v>
      </c>
      <c r="N2862" s="37">
        <v>43523.22</v>
      </c>
      <c r="O2862" s="37">
        <v>43523.22</v>
      </c>
      <c r="P2862" s="37">
        <v>43523.22</v>
      </c>
      <c r="Q2862" s="37">
        <v>43523.22</v>
      </c>
      <c r="R2862" s="37">
        <v>43523.22</v>
      </c>
      <c r="S2862" s="37">
        <v>43523.22</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1630.73</v>
      </c>
      <c r="H2865" s="37">
        <v>1630.73</v>
      </c>
      <c r="I2865" s="37">
        <v>1630.73</v>
      </c>
      <c r="J2865" s="37">
        <v>1630.73</v>
      </c>
      <c r="K2865" s="37">
        <v>1630.73</v>
      </c>
      <c r="L2865" s="37">
        <v>1630.73</v>
      </c>
      <c r="M2865" s="37">
        <v>1630.73</v>
      </c>
      <c r="N2865" s="37">
        <v>1630.73</v>
      </c>
      <c r="O2865" s="37">
        <v>1630.73</v>
      </c>
      <c r="P2865" s="37">
        <v>1630.73</v>
      </c>
      <c r="Q2865" s="37">
        <v>1630.73</v>
      </c>
      <c r="R2865" s="37">
        <v>1630.73</v>
      </c>
      <c r="S2865" s="37">
        <v>1630.73</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1148.3900000000001</v>
      </c>
      <c r="D2870" s="37">
        <v>1148.3900000000001</v>
      </c>
      <c r="E2870" s="37">
        <v>1148.3900000000001</v>
      </c>
      <c r="F2870" s="37">
        <v>1148.3900000000001</v>
      </c>
      <c r="G2870" s="37">
        <v>1148.3900000000001</v>
      </c>
      <c r="H2870" s="37">
        <v>1148.3900000000001</v>
      </c>
      <c r="I2870" s="37">
        <v>1148.3900000000001</v>
      </c>
      <c r="J2870" s="37">
        <v>1148.3900000000001</v>
      </c>
      <c r="K2870" s="37">
        <v>1148.3900000000001</v>
      </c>
      <c r="L2870" s="37">
        <v>1148.3900000000001</v>
      </c>
      <c r="M2870" s="37">
        <v>1148.3900000000001</v>
      </c>
      <c r="N2870" s="37">
        <v>1148.3900000000001</v>
      </c>
      <c r="O2870" s="37">
        <v>1148.3900000000001</v>
      </c>
      <c r="P2870" s="37">
        <v>1148.3900000000001</v>
      </c>
      <c r="Q2870" s="37">
        <v>1148.3900000000001</v>
      </c>
      <c r="R2870" s="37">
        <v>1148.3900000000001</v>
      </c>
      <c r="S2870" s="37">
        <v>1148.3900000000001</v>
      </c>
    </row>
    <row r="2871" spans="2:19">
      <c r="B2871" s="6">
        <v>2004</v>
      </c>
      <c r="C2871" s="37">
        <v>591.99999999999989</v>
      </c>
      <c r="D2871" s="37">
        <v>592</v>
      </c>
      <c r="E2871" s="37">
        <v>592</v>
      </c>
      <c r="F2871" s="37">
        <v>592</v>
      </c>
      <c r="G2871" s="37">
        <v>592</v>
      </c>
      <c r="H2871" s="37">
        <v>592</v>
      </c>
      <c r="I2871" s="37">
        <v>592</v>
      </c>
      <c r="J2871" s="37">
        <v>592</v>
      </c>
      <c r="K2871" s="37">
        <v>592</v>
      </c>
      <c r="L2871" s="37">
        <v>592</v>
      </c>
      <c r="M2871" s="37">
        <v>592</v>
      </c>
      <c r="N2871" s="37">
        <v>592</v>
      </c>
      <c r="O2871" s="37">
        <v>592</v>
      </c>
      <c r="P2871" s="37">
        <v>592</v>
      </c>
      <c r="Q2871" s="37">
        <v>592</v>
      </c>
      <c r="R2871" s="37">
        <v>592</v>
      </c>
      <c r="S2871" s="37">
        <v>592</v>
      </c>
    </row>
    <row r="2872" spans="2:19">
      <c r="B2872" s="6">
        <v>2003</v>
      </c>
      <c r="C2872" s="37">
        <v>16693</v>
      </c>
      <c r="D2872" s="37">
        <v>16693</v>
      </c>
      <c r="E2872" s="37">
        <v>16693</v>
      </c>
      <c r="F2872" s="37">
        <v>16693</v>
      </c>
      <c r="G2872" s="37">
        <v>16693</v>
      </c>
      <c r="H2872" s="37">
        <v>16693</v>
      </c>
      <c r="I2872" s="37">
        <v>16693</v>
      </c>
      <c r="J2872" s="37">
        <v>16693</v>
      </c>
      <c r="K2872" s="37">
        <v>16693</v>
      </c>
      <c r="L2872" s="37">
        <v>16693</v>
      </c>
      <c r="M2872" s="37">
        <v>16693</v>
      </c>
      <c r="N2872" s="37">
        <v>16693</v>
      </c>
      <c r="O2872" s="37">
        <v>16693</v>
      </c>
      <c r="P2872" s="37">
        <v>16693</v>
      </c>
      <c r="Q2872" s="37">
        <v>16693</v>
      </c>
      <c r="R2872" s="37">
        <v>16693</v>
      </c>
      <c r="S2872" s="37">
        <v>16693</v>
      </c>
    </row>
    <row r="2873" spans="2:19">
      <c r="B2873" s="6">
        <v>2002</v>
      </c>
      <c r="C2873" s="37">
        <v>570</v>
      </c>
      <c r="D2873" s="37">
        <v>570</v>
      </c>
      <c r="E2873" s="37">
        <v>570</v>
      </c>
      <c r="F2873" s="37">
        <v>570</v>
      </c>
      <c r="G2873" s="37">
        <v>570</v>
      </c>
      <c r="H2873" s="37">
        <v>570</v>
      </c>
      <c r="I2873" s="37">
        <v>570</v>
      </c>
      <c r="J2873" s="37">
        <v>570</v>
      </c>
      <c r="K2873" s="37">
        <v>570</v>
      </c>
      <c r="L2873" s="37">
        <v>570</v>
      </c>
      <c r="M2873" s="37">
        <v>570</v>
      </c>
      <c r="N2873" s="37">
        <v>570</v>
      </c>
      <c r="O2873" s="37">
        <v>570</v>
      </c>
      <c r="P2873" s="37">
        <v>570</v>
      </c>
      <c r="Q2873" s="37">
        <v>570</v>
      </c>
      <c r="R2873" s="37">
        <v>570</v>
      </c>
      <c r="S2873" s="37">
        <v>570</v>
      </c>
    </row>
    <row r="2874" spans="2:19">
      <c r="B2874" s="6">
        <v>2001</v>
      </c>
      <c r="C2874" s="37">
        <v>7281.3076801153484</v>
      </c>
      <c r="D2874" s="37">
        <v>7281.31</v>
      </c>
      <c r="E2874" s="37">
        <v>7281.31</v>
      </c>
      <c r="F2874" s="37">
        <v>7281.31</v>
      </c>
      <c r="G2874" s="37">
        <v>7281.31</v>
      </c>
      <c r="H2874" s="37">
        <v>7281.31</v>
      </c>
      <c r="I2874" s="37">
        <v>7281.31</v>
      </c>
      <c r="J2874" s="37">
        <v>7281.31</v>
      </c>
      <c r="K2874" s="37">
        <v>7281.31</v>
      </c>
      <c r="L2874" s="37">
        <v>7281.31</v>
      </c>
      <c r="M2874" s="37">
        <v>7281.31</v>
      </c>
      <c r="N2874" s="37">
        <v>7281.31</v>
      </c>
      <c r="O2874" s="37">
        <v>7281.31</v>
      </c>
      <c r="P2874" s="37">
        <v>7281.31</v>
      </c>
      <c r="Q2874" s="37">
        <v>7281.31</v>
      </c>
      <c r="R2874" s="37">
        <v>7281.31</v>
      </c>
      <c r="S2874" s="37">
        <v>7281.31</v>
      </c>
    </row>
    <row r="2875" spans="2:19">
      <c r="B2875" s="6">
        <v>2000</v>
      </c>
      <c r="C2875" s="37">
        <v>9690.5150243119278</v>
      </c>
      <c r="D2875" s="37">
        <v>9690.52</v>
      </c>
      <c r="E2875" s="37">
        <v>9690.52</v>
      </c>
      <c r="F2875" s="37">
        <v>9690.52</v>
      </c>
      <c r="G2875" s="37">
        <v>9690.52</v>
      </c>
      <c r="H2875" s="37">
        <v>9690.52</v>
      </c>
      <c r="I2875" s="37">
        <v>9690.52</v>
      </c>
      <c r="J2875" s="37">
        <v>9690.52</v>
      </c>
      <c r="K2875" s="37">
        <v>9690.52</v>
      </c>
      <c r="L2875" s="37">
        <v>9690.52</v>
      </c>
      <c r="M2875" s="37">
        <v>9690.52</v>
      </c>
      <c r="N2875" s="37">
        <v>9690.52</v>
      </c>
      <c r="O2875" s="37">
        <v>9690.52</v>
      </c>
      <c r="P2875" s="37">
        <v>9690.52</v>
      </c>
      <c r="Q2875" s="37">
        <v>9690.52</v>
      </c>
      <c r="R2875" s="37">
        <v>9690.52</v>
      </c>
      <c r="S2875" s="37">
        <v>9690.52</v>
      </c>
    </row>
    <row r="2876" spans="2:19">
      <c r="B2876" s="6">
        <v>1999</v>
      </c>
      <c r="C2876" s="37">
        <v>98286.660906111472</v>
      </c>
      <c r="D2876" s="37">
        <v>98286.66</v>
      </c>
      <c r="E2876" s="37">
        <v>98286.66</v>
      </c>
      <c r="F2876" s="37">
        <v>98286.66</v>
      </c>
      <c r="G2876" s="37">
        <v>98286.66</v>
      </c>
      <c r="H2876" s="37">
        <v>98286.66</v>
      </c>
      <c r="I2876" s="37">
        <v>98286.66</v>
      </c>
      <c r="J2876" s="37">
        <v>98286.66</v>
      </c>
      <c r="K2876" s="37">
        <v>98286.66</v>
      </c>
      <c r="L2876" s="37">
        <v>98286.66</v>
      </c>
      <c r="M2876" s="37">
        <v>98286.66</v>
      </c>
      <c r="N2876" s="37">
        <v>98286.66</v>
      </c>
      <c r="O2876" s="37">
        <v>98286.66</v>
      </c>
      <c r="P2876" s="37">
        <v>98286.66</v>
      </c>
      <c r="Q2876" s="37">
        <v>98286.66</v>
      </c>
      <c r="R2876" s="37">
        <v>98286.66</v>
      </c>
      <c r="S2876" s="37">
        <v>98286.66</v>
      </c>
    </row>
    <row r="2877" spans="2:19">
      <c r="B2877" s="6">
        <v>1998</v>
      </c>
      <c r="C2877" s="37">
        <v>82787.358819529312</v>
      </c>
      <c r="D2877" s="37">
        <v>82787.360000000001</v>
      </c>
      <c r="E2877" s="37">
        <v>82787.360000000001</v>
      </c>
      <c r="F2877" s="37">
        <v>82787.360000000001</v>
      </c>
      <c r="G2877" s="37">
        <v>82787.360000000001</v>
      </c>
      <c r="H2877" s="37">
        <v>82787.360000000001</v>
      </c>
      <c r="I2877" s="37">
        <v>82787.360000000001</v>
      </c>
      <c r="J2877" s="37">
        <v>82787.360000000001</v>
      </c>
      <c r="K2877" s="37">
        <v>82787.360000000001</v>
      </c>
      <c r="L2877" s="37">
        <v>82787.360000000001</v>
      </c>
      <c r="M2877" s="37">
        <v>82787.360000000001</v>
      </c>
      <c r="N2877" s="37">
        <v>82787.360000000001</v>
      </c>
      <c r="O2877" s="37">
        <v>82787.360000000001</v>
      </c>
      <c r="P2877" s="37">
        <v>82787.360000000001</v>
      </c>
      <c r="Q2877" s="37">
        <v>82787.360000000001</v>
      </c>
      <c r="R2877" s="37">
        <v>82787.360000000001</v>
      </c>
      <c r="S2877" s="37">
        <v>82787.360000000001</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217049.23243006808</v>
      </c>
      <c r="D2946" s="8">
        <f>SUM(D2868:D2945)</f>
        <v>217049.24</v>
      </c>
      <c r="E2946" s="8">
        <f>SUM(E2867:E2945)</f>
        <v>217049.24</v>
      </c>
      <c r="F2946" s="8">
        <f>SUM(F2866:F2945)</f>
        <v>217049.24</v>
      </c>
      <c r="G2946" s="8">
        <f>SUM(G2865:G2945)</f>
        <v>218679.96999999997</v>
      </c>
      <c r="H2946" s="8">
        <f>SUM(H2859:H2945)</f>
        <v>218679.96999999997</v>
      </c>
      <c r="I2946" s="8">
        <f>SUM(I2859:I2945)</f>
        <v>218679.96999999997</v>
      </c>
      <c r="J2946" s="8">
        <f t="shared" ref="J2946" si="57">SUM(J2859:J2945)</f>
        <v>262203.19</v>
      </c>
      <c r="K2946" s="8">
        <f>SUM(K2859:K2945)</f>
        <v>262203.19</v>
      </c>
      <c r="L2946" s="8">
        <f t="shared" ref="L2946" si="58">SUM(L2859:L2945)</f>
        <v>262724.91000000003</v>
      </c>
      <c r="M2946" s="11">
        <f>SUM(M2859:M2945)</f>
        <v>287854.15000000002</v>
      </c>
      <c r="N2946" s="11">
        <f>SUM(N2854:N2945)</f>
        <v>287854.15000000002</v>
      </c>
      <c r="O2946" s="11">
        <f>SUM(O2854:O2945)</f>
        <v>287854.15000000002</v>
      </c>
      <c r="P2946" s="11">
        <f>SUM(P2854:P2945)</f>
        <v>287854.15000000002</v>
      </c>
      <c r="Q2946" s="11">
        <f>SUM(Q2854:Q2945)</f>
        <v>287854.15000000002</v>
      </c>
      <c r="R2946" s="11">
        <f>SUM(R2853:R2945)</f>
        <v>287854.15000000002</v>
      </c>
      <c r="S2946" s="11">
        <f>SUM(S2853:S2945)</f>
        <v>287854.15000000002</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0</v>
      </c>
    </row>
    <row r="2949" spans="1:19">
      <c r="A2949" s="38"/>
      <c r="B2949" s="6">
        <v>2021</v>
      </c>
      <c r="C2949" s="36"/>
      <c r="D2949" s="36"/>
      <c r="E2949" s="36"/>
      <c r="F2949" s="36"/>
      <c r="G2949" s="36"/>
      <c r="H2949" s="36"/>
      <c r="I2949" s="36"/>
      <c r="J2949" s="36"/>
      <c r="K2949" s="36"/>
      <c r="L2949" s="36"/>
      <c r="M2949" s="36"/>
      <c r="N2949" s="36"/>
      <c r="O2949" s="36"/>
      <c r="P2949" s="36"/>
      <c r="Q2949" s="36"/>
      <c r="R2949" s="37">
        <v>0</v>
      </c>
      <c r="S2949" s="37">
        <v>0</v>
      </c>
    </row>
    <row r="2950" spans="1:19">
      <c r="B2950" s="6">
        <v>2020</v>
      </c>
      <c r="C2950" s="36"/>
      <c r="D2950" s="36"/>
      <c r="E2950" s="36"/>
      <c r="F2950" s="36"/>
      <c r="G2950" s="36"/>
      <c r="H2950" s="36"/>
      <c r="I2950" s="36"/>
      <c r="J2950" s="36"/>
      <c r="K2950" s="36"/>
      <c r="L2950" s="36"/>
      <c r="M2950" s="36"/>
      <c r="N2950" s="36"/>
      <c r="O2950" s="36"/>
      <c r="P2950" s="36"/>
      <c r="Q2950" s="37">
        <v>0</v>
      </c>
      <c r="R2950" s="37">
        <v>0</v>
      </c>
      <c r="S2950" s="37">
        <v>0</v>
      </c>
    </row>
    <row r="2951" spans="1:19">
      <c r="A2951" s="40"/>
      <c r="B2951" s="6">
        <v>2019</v>
      </c>
      <c r="C2951" s="36"/>
      <c r="D2951" s="36"/>
      <c r="E2951" s="36"/>
      <c r="F2951" s="36"/>
      <c r="G2951" s="36"/>
      <c r="H2951" s="36"/>
      <c r="I2951" s="36"/>
      <c r="J2951" s="36"/>
      <c r="K2951" s="36"/>
      <c r="L2951" s="36"/>
      <c r="M2951" s="36"/>
      <c r="N2951" s="36"/>
      <c r="O2951" s="36"/>
      <c r="P2951" s="37">
        <v>0</v>
      </c>
      <c r="Q2951" s="37">
        <v>0</v>
      </c>
      <c r="R2951" s="37">
        <v>0</v>
      </c>
      <c r="S2951" s="37">
        <v>0</v>
      </c>
    </row>
    <row r="2952" spans="1:19">
      <c r="A2952" s="40"/>
      <c r="B2952" s="6">
        <v>2018</v>
      </c>
      <c r="C2952" s="36"/>
      <c r="D2952" s="36"/>
      <c r="E2952" s="36"/>
      <c r="F2952" s="36"/>
      <c r="G2952" s="36"/>
      <c r="H2952" s="36"/>
      <c r="I2952" s="36"/>
      <c r="J2952" s="36"/>
      <c r="K2952" s="36"/>
      <c r="L2952" s="36"/>
      <c r="M2952" s="36"/>
      <c r="N2952" s="36"/>
      <c r="O2952" s="37">
        <v>0</v>
      </c>
      <c r="P2952" s="37">
        <v>0</v>
      </c>
      <c r="Q2952" s="37">
        <v>0</v>
      </c>
      <c r="R2952" s="37">
        <v>0</v>
      </c>
      <c r="S2952" s="37">
        <v>0</v>
      </c>
    </row>
    <row r="2953" spans="1:19">
      <c r="A2953" s="40"/>
      <c r="B2953" s="6">
        <v>2017</v>
      </c>
      <c r="C2953" s="36"/>
      <c r="D2953" s="36"/>
      <c r="E2953" s="36"/>
      <c r="F2953" s="36"/>
      <c r="G2953" s="36"/>
      <c r="H2953" s="36"/>
      <c r="I2953" s="36"/>
      <c r="J2953" s="36"/>
      <c r="K2953" s="36"/>
      <c r="L2953" s="36"/>
      <c r="M2953" s="36"/>
      <c r="N2953" s="37">
        <v>0</v>
      </c>
      <c r="O2953" s="37">
        <v>0</v>
      </c>
      <c r="P2953" s="37">
        <v>0</v>
      </c>
      <c r="Q2953" s="37">
        <v>0</v>
      </c>
      <c r="R2953" s="37">
        <v>0</v>
      </c>
      <c r="S2953" s="37">
        <v>0</v>
      </c>
    </row>
    <row r="2954" spans="1:19">
      <c r="B2954" s="6">
        <v>2016</v>
      </c>
      <c r="C2954" s="36"/>
      <c r="D2954" s="36"/>
      <c r="E2954" s="36"/>
      <c r="F2954" s="36"/>
      <c r="G2954" s="36"/>
      <c r="H2954" s="36"/>
      <c r="I2954" s="36"/>
      <c r="J2954" s="36"/>
      <c r="K2954" s="36"/>
      <c r="L2954" s="36"/>
      <c r="M2954" s="37">
        <v>15401.71</v>
      </c>
      <c r="N2954" s="37">
        <v>15401.71</v>
      </c>
      <c r="O2954" s="37">
        <v>15401.71</v>
      </c>
      <c r="P2954" s="37">
        <v>15401.71</v>
      </c>
      <c r="Q2954" s="37">
        <v>15401.71</v>
      </c>
      <c r="R2954" s="37">
        <v>15401.71</v>
      </c>
      <c r="S2954" s="37">
        <v>15401.71</v>
      </c>
    </row>
    <row r="2955" spans="1:19">
      <c r="B2955" s="6">
        <v>2015</v>
      </c>
      <c r="C2955" s="36"/>
      <c r="D2955" s="36"/>
      <c r="E2955" s="36"/>
      <c r="F2955" s="36"/>
      <c r="G2955" s="36"/>
      <c r="H2955" s="36"/>
      <c r="I2955" s="36"/>
      <c r="J2955" s="36"/>
      <c r="K2955" s="36"/>
      <c r="L2955" s="37">
        <v>8992.0499999999993</v>
      </c>
      <c r="M2955" s="37">
        <v>8992.0499999999993</v>
      </c>
      <c r="N2955" s="37">
        <v>8992.0499999999993</v>
      </c>
      <c r="O2955" s="37">
        <v>8992.0499999999993</v>
      </c>
      <c r="P2955" s="37">
        <v>8992.0499999999993</v>
      </c>
      <c r="Q2955" s="37">
        <v>8992.0499999999993</v>
      </c>
      <c r="R2955" s="37">
        <v>8992.0499999999993</v>
      </c>
      <c r="S2955" s="37">
        <v>8992.0499999999993</v>
      </c>
    </row>
    <row r="2956" spans="1:19">
      <c r="B2956" s="6">
        <v>2014</v>
      </c>
      <c r="C2956" s="36"/>
      <c r="D2956" s="36"/>
      <c r="E2956" s="36"/>
      <c r="F2956" s="36"/>
      <c r="G2956" s="36"/>
      <c r="H2956" s="36"/>
      <c r="I2956" s="36"/>
      <c r="J2956" s="36"/>
      <c r="K2956" s="37">
        <v>4065.14</v>
      </c>
      <c r="L2956" s="37">
        <v>4065.14</v>
      </c>
      <c r="M2956" s="37">
        <v>4065.14</v>
      </c>
      <c r="N2956" s="37">
        <v>4065.14</v>
      </c>
      <c r="O2956" s="37">
        <v>4065.14</v>
      </c>
      <c r="P2956" s="37">
        <v>4065.14</v>
      </c>
      <c r="Q2956" s="37">
        <v>4065.14</v>
      </c>
      <c r="R2956" s="37">
        <v>4065.14</v>
      </c>
      <c r="S2956" s="37">
        <v>4065.14</v>
      </c>
    </row>
    <row r="2957" spans="1:19">
      <c r="B2957" s="6">
        <v>2013</v>
      </c>
      <c r="C2957" s="36"/>
      <c r="D2957" s="36"/>
      <c r="E2957" s="36"/>
      <c r="F2957" s="36"/>
      <c r="G2957" s="36"/>
      <c r="H2957" s="36"/>
      <c r="I2957" s="36"/>
      <c r="J2957" s="37">
        <v>6788.35</v>
      </c>
      <c r="K2957" s="37">
        <v>6788.35</v>
      </c>
      <c r="L2957" s="37">
        <v>6788.35</v>
      </c>
      <c r="M2957" s="37">
        <v>6788.35</v>
      </c>
      <c r="N2957" s="37">
        <v>6788.35</v>
      </c>
      <c r="O2957" s="37">
        <v>6788.35</v>
      </c>
      <c r="P2957" s="37">
        <v>6788.35</v>
      </c>
      <c r="Q2957" s="37">
        <v>6788.35</v>
      </c>
      <c r="R2957" s="37">
        <v>6788.35</v>
      </c>
      <c r="S2957" s="37">
        <v>6788.35</v>
      </c>
    </row>
    <row r="2958" spans="1:19">
      <c r="B2958" s="6">
        <v>2012</v>
      </c>
      <c r="C2958" s="36"/>
      <c r="D2958" s="36"/>
      <c r="E2958" s="36"/>
      <c r="F2958" s="36"/>
      <c r="G2958" s="36"/>
      <c r="H2958" s="36"/>
      <c r="I2958" s="37">
        <v>34403.18</v>
      </c>
      <c r="J2958" s="37">
        <v>34403.18</v>
      </c>
      <c r="K2958" s="37">
        <v>34403.18</v>
      </c>
      <c r="L2958" s="37">
        <v>34403.18</v>
      </c>
      <c r="M2958" s="37">
        <v>34403.18</v>
      </c>
      <c r="N2958" s="37">
        <v>34403.18</v>
      </c>
      <c r="O2958" s="37">
        <v>34403.18</v>
      </c>
      <c r="P2958" s="37">
        <v>34403.18</v>
      </c>
      <c r="Q2958" s="37">
        <v>34403.18</v>
      </c>
      <c r="R2958" s="37">
        <v>34403.18</v>
      </c>
      <c r="S2958" s="37">
        <v>34403.18</v>
      </c>
    </row>
    <row r="2959" spans="1:19">
      <c r="B2959" s="6">
        <v>2011</v>
      </c>
      <c r="C2959" s="36"/>
      <c r="D2959" s="36"/>
      <c r="E2959" s="36"/>
      <c r="F2959" s="36"/>
      <c r="G2959" s="36"/>
      <c r="H2959" s="37">
        <v>14494.44</v>
      </c>
      <c r="I2959" s="37">
        <v>14494.44</v>
      </c>
      <c r="J2959" s="37">
        <v>14494.44</v>
      </c>
      <c r="K2959" s="37">
        <v>14494.44</v>
      </c>
      <c r="L2959" s="37">
        <v>14494.44</v>
      </c>
      <c r="M2959" s="37">
        <v>14494.44</v>
      </c>
      <c r="N2959" s="37">
        <v>14494.44</v>
      </c>
      <c r="O2959" s="37">
        <v>14494.44</v>
      </c>
      <c r="P2959" s="37">
        <v>14494.44</v>
      </c>
      <c r="Q2959" s="37">
        <v>14494.44</v>
      </c>
      <c r="R2959" s="37">
        <v>14494.44</v>
      </c>
      <c r="S2959" s="37">
        <v>14494.44</v>
      </c>
    </row>
    <row r="2960" spans="1:19">
      <c r="B2960" s="6">
        <v>2010</v>
      </c>
      <c r="C2960" s="36"/>
      <c r="D2960" s="36"/>
      <c r="E2960" s="36"/>
      <c r="F2960" s="36"/>
      <c r="G2960" s="37">
        <v>22828.06</v>
      </c>
      <c r="H2960" s="37">
        <v>22828.06</v>
      </c>
      <c r="I2960" s="37">
        <v>22828.06</v>
      </c>
      <c r="J2960" s="37">
        <v>22828.06</v>
      </c>
      <c r="K2960" s="37">
        <v>22828.06</v>
      </c>
      <c r="L2960" s="37">
        <v>22828.06</v>
      </c>
      <c r="M2960" s="37">
        <v>22828.06</v>
      </c>
      <c r="N2960" s="37">
        <v>22828.06</v>
      </c>
      <c r="O2960" s="37">
        <v>22828.06</v>
      </c>
      <c r="P2960" s="37">
        <v>22828.06</v>
      </c>
      <c r="Q2960" s="37">
        <v>22828.06</v>
      </c>
      <c r="R2960" s="37">
        <v>22828.06</v>
      </c>
      <c r="S2960" s="37">
        <v>22828.06</v>
      </c>
    </row>
    <row r="2961" spans="2:19">
      <c r="B2961" s="6">
        <v>2009</v>
      </c>
      <c r="C2961" s="36"/>
      <c r="D2961" s="36"/>
      <c r="E2961" s="36"/>
      <c r="F2961" s="37">
        <v>9910</v>
      </c>
      <c r="G2961" s="37">
        <v>9910</v>
      </c>
      <c r="H2961" s="37">
        <v>9910</v>
      </c>
      <c r="I2961" s="37">
        <v>9910</v>
      </c>
      <c r="J2961" s="37">
        <v>9910</v>
      </c>
      <c r="K2961" s="37">
        <v>9910</v>
      </c>
      <c r="L2961" s="37">
        <v>9910</v>
      </c>
      <c r="M2961" s="37">
        <v>9910</v>
      </c>
      <c r="N2961" s="37">
        <v>9910</v>
      </c>
      <c r="O2961" s="37">
        <v>9910</v>
      </c>
      <c r="P2961" s="37">
        <v>9910</v>
      </c>
      <c r="Q2961" s="37">
        <v>9910</v>
      </c>
      <c r="R2961" s="37">
        <v>9910</v>
      </c>
      <c r="S2961" s="37">
        <v>9910</v>
      </c>
    </row>
    <row r="2962" spans="2:19">
      <c r="B2962" s="6">
        <v>2008</v>
      </c>
      <c r="C2962" s="36"/>
      <c r="D2962" s="36"/>
      <c r="E2962" s="37">
        <v>7825.31</v>
      </c>
      <c r="F2962" s="37">
        <v>7825.31</v>
      </c>
      <c r="G2962" s="37">
        <v>7825.31</v>
      </c>
      <c r="H2962" s="37">
        <v>7825.31</v>
      </c>
      <c r="I2962" s="37">
        <v>7825.31</v>
      </c>
      <c r="J2962" s="37">
        <v>7825.31</v>
      </c>
      <c r="K2962" s="37">
        <v>7825.31</v>
      </c>
      <c r="L2962" s="37">
        <v>7825.31</v>
      </c>
      <c r="M2962" s="37">
        <v>7825.31</v>
      </c>
      <c r="N2962" s="37">
        <v>7825.31</v>
      </c>
      <c r="O2962" s="37">
        <v>7825.31</v>
      </c>
      <c r="P2962" s="37">
        <v>7825.31</v>
      </c>
      <c r="Q2962" s="37">
        <v>7825.31</v>
      </c>
      <c r="R2962" s="37">
        <v>7825.31</v>
      </c>
      <c r="S2962" s="37">
        <v>7825.31</v>
      </c>
    </row>
    <row r="2963" spans="2:19">
      <c r="B2963" s="6">
        <v>2007</v>
      </c>
      <c r="C2963" s="36"/>
      <c r="D2963" s="37">
        <v>1081.94</v>
      </c>
      <c r="E2963" s="37">
        <v>1081.94</v>
      </c>
      <c r="F2963" s="37">
        <v>1081.94</v>
      </c>
      <c r="G2963" s="37">
        <v>1081.94</v>
      </c>
      <c r="H2963" s="37">
        <v>1081.94</v>
      </c>
      <c r="I2963" s="37">
        <v>1081.94</v>
      </c>
      <c r="J2963" s="37">
        <v>1081.94</v>
      </c>
      <c r="K2963" s="37">
        <v>1081.94</v>
      </c>
      <c r="L2963" s="37">
        <v>1081.94</v>
      </c>
      <c r="M2963" s="37">
        <v>1081.94</v>
      </c>
      <c r="N2963" s="37">
        <v>1081.94</v>
      </c>
      <c r="O2963" s="37">
        <v>1081.94</v>
      </c>
      <c r="P2963" s="37">
        <v>1081.94</v>
      </c>
      <c r="Q2963" s="37">
        <v>1081.94</v>
      </c>
      <c r="R2963" s="37">
        <v>1081.94</v>
      </c>
      <c r="S2963" s="37">
        <v>1081.94</v>
      </c>
    </row>
    <row r="2964" spans="2:19">
      <c r="B2964" s="6">
        <v>2006</v>
      </c>
      <c r="C2964" s="37">
        <v>3017.76</v>
      </c>
      <c r="D2964" s="37">
        <v>3017.76</v>
      </c>
      <c r="E2964" s="37">
        <v>3017.76</v>
      </c>
      <c r="F2964" s="37">
        <v>3017.76</v>
      </c>
      <c r="G2964" s="37">
        <v>3017.76</v>
      </c>
      <c r="H2964" s="37">
        <v>3017.76</v>
      </c>
      <c r="I2964" s="37">
        <v>3017.76</v>
      </c>
      <c r="J2964" s="37">
        <v>3017.76</v>
      </c>
      <c r="K2964" s="37">
        <v>3017.76</v>
      </c>
      <c r="L2964" s="37">
        <v>3017.76</v>
      </c>
      <c r="M2964" s="37">
        <v>3017.76</v>
      </c>
      <c r="N2964" s="37">
        <v>3017.76</v>
      </c>
      <c r="O2964" s="37">
        <v>3017.76</v>
      </c>
      <c r="P2964" s="37">
        <v>3017.76</v>
      </c>
      <c r="Q2964" s="37">
        <v>3017.76</v>
      </c>
      <c r="R2964" s="37">
        <v>3017.76</v>
      </c>
      <c r="S2964" s="37">
        <v>3017.76</v>
      </c>
    </row>
    <row r="2965" spans="2:19">
      <c r="B2965" s="6">
        <v>2005</v>
      </c>
      <c r="C2965" s="37">
        <v>9925.8700000000008</v>
      </c>
      <c r="D2965" s="37">
        <v>9925.8700000000008</v>
      </c>
      <c r="E2965" s="37">
        <v>9925.8700000000008</v>
      </c>
      <c r="F2965" s="37">
        <v>9925.8700000000008</v>
      </c>
      <c r="G2965" s="37">
        <v>9925.8700000000008</v>
      </c>
      <c r="H2965" s="37">
        <v>9925.8700000000008</v>
      </c>
      <c r="I2965" s="37">
        <v>9925.8700000000008</v>
      </c>
      <c r="J2965" s="37">
        <v>9925.8700000000008</v>
      </c>
      <c r="K2965" s="37">
        <v>9925.8700000000008</v>
      </c>
      <c r="L2965" s="37">
        <v>9925.8700000000008</v>
      </c>
      <c r="M2965" s="37">
        <v>9925.8700000000008</v>
      </c>
      <c r="N2965" s="37">
        <v>9925.8700000000008</v>
      </c>
      <c r="O2965" s="37">
        <v>9925.8700000000008</v>
      </c>
      <c r="P2965" s="37">
        <v>9925.8700000000008</v>
      </c>
      <c r="Q2965" s="37">
        <v>9925.8700000000008</v>
      </c>
      <c r="R2965" s="37">
        <v>9925.8700000000008</v>
      </c>
      <c r="S2965" s="37">
        <v>9925.8700000000008</v>
      </c>
    </row>
    <row r="2966" spans="2:19">
      <c r="B2966" s="6">
        <v>2004</v>
      </c>
      <c r="C2966" s="37">
        <v>6381</v>
      </c>
      <c r="D2966" s="37">
        <v>6381</v>
      </c>
      <c r="E2966" s="37">
        <v>6381</v>
      </c>
      <c r="F2966" s="37">
        <v>6381</v>
      </c>
      <c r="G2966" s="37">
        <v>6381</v>
      </c>
      <c r="H2966" s="37">
        <v>6381</v>
      </c>
      <c r="I2966" s="37">
        <v>6381</v>
      </c>
      <c r="J2966" s="37">
        <v>6381</v>
      </c>
      <c r="K2966" s="37">
        <v>6381</v>
      </c>
      <c r="L2966" s="37">
        <v>6381</v>
      </c>
      <c r="M2966" s="37">
        <v>6381</v>
      </c>
      <c r="N2966" s="37">
        <v>6381</v>
      </c>
      <c r="O2966" s="37">
        <v>6381</v>
      </c>
      <c r="P2966" s="37">
        <v>6381</v>
      </c>
      <c r="Q2966" s="37">
        <v>6381</v>
      </c>
      <c r="R2966" s="37">
        <v>6381</v>
      </c>
      <c r="S2966" s="37">
        <v>6381</v>
      </c>
    </row>
    <row r="2967" spans="2:19">
      <c r="B2967" s="6">
        <v>2003</v>
      </c>
      <c r="C2967" s="37">
        <v>6135</v>
      </c>
      <c r="D2967" s="37">
        <v>6135</v>
      </c>
      <c r="E2967" s="37">
        <v>6135</v>
      </c>
      <c r="F2967" s="37">
        <v>6135</v>
      </c>
      <c r="G2967" s="37">
        <v>6135</v>
      </c>
      <c r="H2967" s="37">
        <v>6135</v>
      </c>
      <c r="I2967" s="37">
        <v>6135</v>
      </c>
      <c r="J2967" s="37">
        <v>6135</v>
      </c>
      <c r="K2967" s="37">
        <v>6135</v>
      </c>
      <c r="L2967" s="37">
        <v>6135</v>
      </c>
      <c r="M2967" s="37">
        <v>6135</v>
      </c>
      <c r="N2967" s="37">
        <v>6135</v>
      </c>
      <c r="O2967" s="37">
        <v>6135</v>
      </c>
      <c r="P2967" s="37">
        <v>6135</v>
      </c>
      <c r="Q2967" s="37">
        <v>6135</v>
      </c>
      <c r="R2967" s="37">
        <v>6135</v>
      </c>
      <c r="S2967" s="37">
        <v>6135</v>
      </c>
    </row>
    <row r="2968" spans="2:19">
      <c r="B2968" s="6">
        <v>2002</v>
      </c>
      <c r="C2968" s="37">
        <v>8440</v>
      </c>
      <c r="D2968" s="37">
        <v>8440</v>
      </c>
      <c r="E2968" s="37">
        <v>8440</v>
      </c>
      <c r="F2968" s="37">
        <v>8440</v>
      </c>
      <c r="G2968" s="37">
        <v>8440</v>
      </c>
      <c r="H2968" s="37">
        <v>8440</v>
      </c>
      <c r="I2968" s="37">
        <v>8440</v>
      </c>
      <c r="J2968" s="37">
        <v>8440</v>
      </c>
      <c r="K2968" s="37">
        <v>8440</v>
      </c>
      <c r="L2968" s="37">
        <v>8440</v>
      </c>
      <c r="M2968" s="37">
        <v>8440</v>
      </c>
      <c r="N2968" s="37">
        <v>8440</v>
      </c>
      <c r="O2968" s="37">
        <v>8440</v>
      </c>
      <c r="P2968" s="37">
        <v>8440</v>
      </c>
      <c r="Q2968" s="37">
        <v>8440</v>
      </c>
      <c r="R2968" s="37">
        <v>8440</v>
      </c>
      <c r="S2968" s="37">
        <v>8440</v>
      </c>
    </row>
    <row r="2969" spans="2:19">
      <c r="B2969" s="6">
        <v>2001</v>
      </c>
      <c r="C2969" s="37">
        <v>28909</v>
      </c>
      <c r="D2969" s="37">
        <v>28909</v>
      </c>
      <c r="E2969" s="37">
        <v>28909</v>
      </c>
      <c r="F2969" s="37">
        <v>28909</v>
      </c>
      <c r="G2969" s="37">
        <v>28909</v>
      </c>
      <c r="H2969" s="37">
        <v>28909</v>
      </c>
      <c r="I2969" s="37">
        <v>28909</v>
      </c>
      <c r="J2969" s="37">
        <v>28909</v>
      </c>
      <c r="K2969" s="37">
        <v>28909</v>
      </c>
      <c r="L2969" s="37">
        <v>28909</v>
      </c>
      <c r="M2969" s="37">
        <v>28909</v>
      </c>
      <c r="N2969" s="37">
        <v>28909</v>
      </c>
      <c r="O2969" s="37">
        <v>28909</v>
      </c>
      <c r="P2969" s="37">
        <v>28909</v>
      </c>
      <c r="Q2969" s="37">
        <v>28909</v>
      </c>
      <c r="R2969" s="37">
        <v>28909</v>
      </c>
      <c r="S2969" s="37">
        <v>28909</v>
      </c>
    </row>
    <row r="2970" spans="2:19">
      <c r="B2970" s="6">
        <v>2000</v>
      </c>
      <c r="C2970" s="37">
        <v>38752.000000000007</v>
      </c>
      <c r="D2970" s="37">
        <v>38752</v>
      </c>
      <c r="E2970" s="37">
        <v>38752</v>
      </c>
      <c r="F2970" s="37">
        <v>38752</v>
      </c>
      <c r="G2970" s="37">
        <v>38752</v>
      </c>
      <c r="H2970" s="37">
        <v>38752</v>
      </c>
      <c r="I2970" s="37">
        <v>38752</v>
      </c>
      <c r="J2970" s="37">
        <v>38752</v>
      </c>
      <c r="K2970" s="37">
        <v>38752</v>
      </c>
      <c r="L2970" s="37">
        <v>38752</v>
      </c>
      <c r="M2970" s="37">
        <v>38752</v>
      </c>
      <c r="N2970" s="37">
        <v>38752</v>
      </c>
      <c r="O2970" s="37">
        <v>38752</v>
      </c>
      <c r="P2970" s="37">
        <v>38752</v>
      </c>
      <c r="Q2970" s="37">
        <v>38752</v>
      </c>
      <c r="R2970" s="37">
        <v>38752</v>
      </c>
      <c r="S2970" s="37">
        <v>38752</v>
      </c>
    </row>
    <row r="2971" spans="2:19">
      <c r="B2971" s="6">
        <v>1999</v>
      </c>
      <c r="C2971" s="37">
        <v>7957</v>
      </c>
      <c r="D2971" s="37">
        <v>7957</v>
      </c>
      <c r="E2971" s="37">
        <v>7957</v>
      </c>
      <c r="F2971" s="37">
        <v>7957</v>
      </c>
      <c r="G2971" s="37">
        <v>7957</v>
      </c>
      <c r="H2971" s="37">
        <v>7957</v>
      </c>
      <c r="I2971" s="37">
        <v>7957</v>
      </c>
      <c r="J2971" s="37">
        <v>7957</v>
      </c>
      <c r="K2971" s="37">
        <v>7957</v>
      </c>
      <c r="L2971" s="37">
        <v>7957</v>
      </c>
      <c r="M2971" s="37">
        <v>7957</v>
      </c>
      <c r="N2971" s="37">
        <v>7957</v>
      </c>
      <c r="O2971" s="37">
        <v>7957</v>
      </c>
      <c r="P2971" s="37">
        <v>7957</v>
      </c>
      <c r="Q2971" s="37">
        <v>7957</v>
      </c>
      <c r="R2971" s="37">
        <v>7957</v>
      </c>
      <c r="S2971" s="37">
        <v>7957</v>
      </c>
    </row>
    <row r="2972" spans="2:19">
      <c r="B2972" s="6">
        <v>1998</v>
      </c>
      <c r="C2972" s="37">
        <v>25446</v>
      </c>
      <c r="D2972" s="37">
        <v>25446</v>
      </c>
      <c r="E2972" s="37">
        <v>25446</v>
      </c>
      <c r="F2972" s="37">
        <v>25446</v>
      </c>
      <c r="G2972" s="37">
        <v>25446</v>
      </c>
      <c r="H2972" s="37">
        <v>25446</v>
      </c>
      <c r="I2972" s="37">
        <v>25446</v>
      </c>
      <c r="J2972" s="37">
        <v>25446</v>
      </c>
      <c r="K2972" s="37">
        <v>25446</v>
      </c>
      <c r="L2972" s="37">
        <v>25446</v>
      </c>
      <c r="M2972" s="37">
        <v>25446</v>
      </c>
      <c r="N2972" s="37">
        <v>25446</v>
      </c>
      <c r="O2972" s="37">
        <v>25446</v>
      </c>
      <c r="P2972" s="37">
        <v>25446</v>
      </c>
      <c r="Q2972" s="37">
        <v>25446</v>
      </c>
      <c r="R2972" s="37">
        <v>25446</v>
      </c>
      <c r="S2972" s="37">
        <v>25446</v>
      </c>
    </row>
    <row r="2973" spans="2:19">
      <c r="B2973" s="6">
        <v>1997</v>
      </c>
      <c r="C2973" s="37">
        <v>16930</v>
      </c>
      <c r="D2973" s="37">
        <v>16930</v>
      </c>
      <c r="E2973" s="37">
        <v>16930</v>
      </c>
      <c r="F2973" s="37">
        <v>16930</v>
      </c>
      <c r="G2973" s="37">
        <v>16930</v>
      </c>
      <c r="H2973" s="37">
        <v>16930</v>
      </c>
      <c r="I2973" s="37">
        <v>16930</v>
      </c>
      <c r="J2973" s="37">
        <v>16930</v>
      </c>
      <c r="K2973" s="37">
        <v>16930</v>
      </c>
      <c r="L2973" s="37">
        <v>16930</v>
      </c>
      <c r="M2973" s="37">
        <v>16930</v>
      </c>
      <c r="N2973" s="37">
        <v>16930</v>
      </c>
      <c r="O2973" s="37">
        <v>16930</v>
      </c>
      <c r="P2973" s="37">
        <v>16930</v>
      </c>
      <c r="Q2973" s="37">
        <v>16930</v>
      </c>
      <c r="R2973" s="37">
        <v>16930</v>
      </c>
      <c r="S2973" s="37">
        <v>16930</v>
      </c>
    </row>
    <row r="2974" spans="2:19">
      <c r="B2974" s="6">
        <v>1996</v>
      </c>
      <c r="C2974" s="37">
        <v>8699</v>
      </c>
      <c r="D2974" s="37">
        <v>8699</v>
      </c>
      <c r="E2974" s="37">
        <v>8699</v>
      </c>
      <c r="F2974" s="37">
        <v>8699</v>
      </c>
      <c r="G2974" s="37">
        <v>8699</v>
      </c>
      <c r="H2974" s="37">
        <v>8699</v>
      </c>
      <c r="I2974" s="37">
        <v>8699</v>
      </c>
      <c r="J2974" s="37">
        <v>8699</v>
      </c>
      <c r="K2974" s="37">
        <v>8699</v>
      </c>
      <c r="L2974" s="37">
        <v>8699</v>
      </c>
      <c r="M2974" s="37">
        <v>8699</v>
      </c>
      <c r="N2974" s="37">
        <v>8699</v>
      </c>
      <c r="O2974" s="37">
        <v>8699</v>
      </c>
      <c r="P2974" s="37">
        <v>8699</v>
      </c>
      <c r="Q2974" s="37">
        <v>8699</v>
      </c>
      <c r="R2974" s="37">
        <v>8699</v>
      </c>
      <c r="S2974" s="37">
        <v>8699</v>
      </c>
    </row>
    <row r="2975" spans="2:19">
      <c r="B2975" s="6">
        <v>1995</v>
      </c>
      <c r="C2975" s="37">
        <v>17674</v>
      </c>
      <c r="D2975" s="37">
        <v>17674</v>
      </c>
      <c r="E2975" s="37">
        <v>17674</v>
      </c>
      <c r="F2975" s="37">
        <v>17674</v>
      </c>
      <c r="G2975" s="37">
        <v>17674</v>
      </c>
      <c r="H2975" s="37">
        <v>17674</v>
      </c>
      <c r="I2975" s="37">
        <v>17674</v>
      </c>
      <c r="J2975" s="37">
        <v>17674</v>
      </c>
      <c r="K2975" s="37">
        <v>17674</v>
      </c>
      <c r="L2975" s="37">
        <v>17674</v>
      </c>
      <c r="M2975" s="37">
        <v>17674</v>
      </c>
      <c r="N2975" s="37">
        <v>17674</v>
      </c>
      <c r="O2975" s="37">
        <v>17674</v>
      </c>
      <c r="P2975" s="37">
        <v>17674</v>
      </c>
      <c r="Q2975" s="37">
        <v>17674</v>
      </c>
      <c r="R2975" s="37">
        <v>17674</v>
      </c>
      <c r="S2975" s="37">
        <v>17674</v>
      </c>
    </row>
    <row r="2976" spans="2:19">
      <c r="B2976" s="6">
        <v>1994</v>
      </c>
      <c r="C2976" s="37">
        <v>15817</v>
      </c>
      <c r="D2976" s="37">
        <v>15817</v>
      </c>
      <c r="E2976" s="37">
        <v>15817</v>
      </c>
      <c r="F2976" s="37">
        <v>15817</v>
      </c>
      <c r="G2976" s="37">
        <v>15817</v>
      </c>
      <c r="H2976" s="37">
        <v>15817</v>
      </c>
      <c r="I2976" s="37">
        <v>15817</v>
      </c>
      <c r="J2976" s="37">
        <v>15817</v>
      </c>
      <c r="K2976" s="37">
        <v>15817</v>
      </c>
      <c r="L2976" s="37">
        <v>15817</v>
      </c>
      <c r="M2976" s="37">
        <v>15817</v>
      </c>
      <c r="N2976" s="37">
        <v>15817</v>
      </c>
      <c r="O2976" s="37">
        <v>15817</v>
      </c>
      <c r="P2976" s="37">
        <v>15817</v>
      </c>
      <c r="Q2976" s="37">
        <v>15817</v>
      </c>
      <c r="R2976" s="37">
        <v>15817</v>
      </c>
      <c r="S2976" s="37">
        <v>15817</v>
      </c>
    </row>
    <row r="2977" spans="2:19">
      <c r="B2977" s="6">
        <v>1993</v>
      </c>
      <c r="C2977" s="37">
        <v>14618</v>
      </c>
      <c r="D2977" s="37">
        <v>14618</v>
      </c>
      <c r="E2977" s="37">
        <v>14618</v>
      </c>
      <c r="F2977" s="37">
        <v>14618</v>
      </c>
      <c r="G2977" s="37">
        <v>14618</v>
      </c>
      <c r="H2977" s="37">
        <v>14618</v>
      </c>
      <c r="I2977" s="37">
        <v>14618</v>
      </c>
      <c r="J2977" s="37">
        <v>14618</v>
      </c>
      <c r="K2977" s="37">
        <v>14618</v>
      </c>
      <c r="L2977" s="37">
        <v>14618</v>
      </c>
      <c r="M2977" s="37">
        <v>14618</v>
      </c>
      <c r="N2977" s="37">
        <v>14618</v>
      </c>
      <c r="O2977" s="37">
        <v>14618</v>
      </c>
      <c r="P2977" s="37">
        <v>14618</v>
      </c>
      <c r="Q2977" s="37">
        <v>14618</v>
      </c>
      <c r="R2977" s="37">
        <v>14618</v>
      </c>
      <c r="S2977" s="37">
        <v>14618</v>
      </c>
    </row>
    <row r="2978" spans="2:19">
      <c r="B2978" s="6">
        <v>1992</v>
      </c>
      <c r="C2978" s="37">
        <v>16932</v>
      </c>
      <c r="D2978" s="37">
        <v>16932</v>
      </c>
      <c r="E2978" s="37">
        <v>16932</v>
      </c>
      <c r="F2978" s="37">
        <v>16932</v>
      </c>
      <c r="G2978" s="37">
        <v>16932</v>
      </c>
      <c r="H2978" s="37">
        <v>16932</v>
      </c>
      <c r="I2978" s="37">
        <v>16932</v>
      </c>
      <c r="J2978" s="37">
        <v>16932</v>
      </c>
      <c r="K2978" s="37">
        <v>16932</v>
      </c>
      <c r="L2978" s="37">
        <v>16932</v>
      </c>
      <c r="M2978" s="37">
        <v>16932</v>
      </c>
      <c r="N2978" s="37">
        <v>16932</v>
      </c>
      <c r="O2978" s="37">
        <v>16932</v>
      </c>
      <c r="P2978" s="37">
        <v>16932</v>
      </c>
      <c r="Q2978" s="37">
        <v>16932</v>
      </c>
      <c r="R2978" s="37">
        <v>16932</v>
      </c>
      <c r="S2978" s="37">
        <v>16932</v>
      </c>
    </row>
    <row r="2979" spans="2:19">
      <c r="B2979" s="6">
        <v>1991</v>
      </c>
      <c r="C2979" s="37">
        <v>29239</v>
      </c>
      <c r="D2979" s="37">
        <v>29239</v>
      </c>
      <c r="E2979" s="37">
        <v>29239</v>
      </c>
      <c r="F2979" s="37">
        <v>29239</v>
      </c>
      <c r="G2979" s="37">
        <v>29239</v>
      </c>
      <c r="H2979" s="37">
        <v>29239</v>
      </c>
      <c r="I2979" s="37">
        <v>29239</v>
      </c>
      <c r="J2979" s="37">
        <v>29239</v>
      </c>
      <c r="K2979" s="37">
        <v>29239</v>
      </c>
      <c r="L2979" s="37">
        <v>29239</v>
      </c>
      <c r="M2979" s="37">
        <v>29239</v>
      </c>
      <c r="N2979" s="37">
        <v>29239</v>
      </c>
      <c r="O2979" s="37">
        <v>29239</v>
      </c>
      <c r="P2979" s="37">
        <v>29239</v>
      </c>
      <c r="Q2979" s="37">
        <v>29239</v>
      </c>
      <c r="R2979" s="37">
        <v>29239</v>
      </c>
      <c r="S2979" s="37">
        <v>29239</v>
      </c>
    </row>
    <row r="2980" spans="2:19">
      <c r="B2980" s="6">
        <v>1990</v>
      </c>
      <c r="C2980" s="37">
        <v>12119</v>
      </c>
      <c r="D2980" s="37">
        <v>12119</v>
      </c>
      <c r="E2980" s="37">
        <v>12119</v>
      </c>
      <c r="F2980" s="37">
        <v>12119</v>
      </c>
      <c r="G2980" s="37">
        <v>12119</v>
      </c>
      <c r="H2980" s="37">
        <v>12119</v>
      </c>
      <c r="I2980" s="37">
        <v>12119</v>
      </c>
      <c r="J2980" s="37">
        <v>12119</v>
      </c>
      <c r="K2980" s="37">
        <v>12119</v>
      </c>
      <c r="L2980" s="37">
        <v>12119</v>
      </c>
      <c r="M2980" s="37">
        <v>12119</v>
      </c>
      <c r="N2980" s="37">
        <v>12119</v>
      </c>
      <c r="O2980" s="37">
        <v>12119</v>
      </c>
      <c r="P2980" s="37">
        <v>12119</v>
      </c>
      <c r="Q2980" s="37">
        <v>12119</v>
      </c>
      <c r="R2980" s="37">
        <v>12119</v>
      </c>
      <c r="S2980" s="37">
        <v>12119</v>
      </c>
    </row>
    <row r="2981" spans="2:19">
      <c r="B2981" s="6">
        <v>1989</v>
      </c>
      <c r="C2981" s="37">
        <v>18019</v>
      </c>
      <c r="D2981" s="37">
        <v>18019</v>
      </c>
      <c r="E2981" s="37">
        <v>18019</v>
      </c>
      <c r="F2981" s="37">
        <v>18019</v>
      </c>
      <c r="G2981" s="37">
        <v>18019</v>
      </c>
      <c r="H2981" s="37">
        <v>18019</v>
      </c>
      <c r="I2981" s="37">
        <v>18019</v>
      </c>
      <c r="J2981" s="37">
        <v>18019</v>
      </c>
      <c r="K2981" s="37">
        <v>18019</v>
      </c>
      <c r="L2981" s="37">
        <v>18019</v>
      </c>
      <c r="M2981" s="37">
        <v>18019</v>
      </c>
      <c r="N2981" s="37">
        <v>18019</v>
      </c>
      <c r="O2981" s="37">
        <v>18019</v>
      </c>
      <c r="P2981" s="37">
        <v>18019</v>
      </c>
      <c r="Q2981" s="37">
        <v>18019</v>
      </c>
      <c r="R2981" s="37">
        <v>18019</v>
      </c>
      <c r="S2981" s="37">
        <v>18019</v>
      </c>
    </row>
    <row r="2982" spans="2:19">
      <c r="B2982" s="6">
        <v>1988</v>
      </c>
      <c r="C2982" s="37">
        <v>21658</v>
      </c>
      <c r="D2982" s="37">
        <v>21658</v>
      </c>
      <c r="E2982" s="37">
        <v>21658</v>
      </c>
      <c r="F2982" s="37">
        <v>21658</v>
      </c>
      <c r="G2982" s="37">
        <v>21658</v>
      </c>
      <c r="H2982" s="37">
        <v>21658</v>
      </c>
      <c r="I2982" s="37">
        <v>21658</v>
      </c>
      <c r="J2982" s="37">
        <v>21658</v>
      </c>
      <c r="K2982" s="37">
        <v>21658</v>
      </c>
      <c r="L2982" s="37">
        <v>21658</v>
      </c>
      <c r="M2982" s="37">
        <v>21658</v>
      </c>
      <c r="N2982" s="37">
        <v>21658</v>
      </c>
      <c r="O2982" s="37">
        <v>21658</v>
      </c>
      <c r="P2982" s="37">
        <v>21658</v>
      </c>
      <c r="Q2982" s="37">
        <v>21658</v>
      </c>
      <c r="R2982" s="37">
        <v>21658</v>
      </c>
      <c r="S2982" s="37">
        <v>21658</v>
      </c>
    </row>
    <row r="2983" spans="2:19">
      <c r="B2983" s="6">
        <v>1987</v>
      </c>
      <c r="C2983" s="37">
        <v>26015</v>
      </c>
      <c r="D2983" s="37">
        <v>26015</v>
      </c>
      <c r="E2983" s="37">
        <v>26015</v>
      </c>
      <c r="F2983" s="37">
        <v>26015</v>
      </c>
      <c r="G2983" s="37">
        <v>26015</v>
      </c>
      <c r="H2983" s="37">
        <v>26015</v>
      </c>
      <c r="I2983" s="37">
        <v>26015</v>
      </c>
      <c r="J2983" s="37">
        <v>26015</v>
      </c>
      <c r="K2983" s="37">
        <v>26015</v>
      </c>
      <c r="L2983" s="37">
        <v>26015</v>
      </c>
      <c r="M2983" s="37">
        <v>26015</v>
      </c>
      <c r="N2983" s="37">
        <v>26015</v>
      </c>
      <c r="O2983" s="37">
        <v>26015</v>
      </c>
      <c r="P2983" s="37">
        <v>26015</v>
      </c>
      <c r="Q2983" s="37">
        <v>26015</v>
      </c>
      <c r="R2983" s="37">
        <v>26015</v>
      </c>
      <c r="S2983" s="37">
        <v>26015</v>
      </c>
    </row>
    <row r="2984" spans="2:19">
      <c r="B2984" s="6">
        <v>1986</v>
      </c>
      <c r="C2984" s="37">
        <v>13258</v>
      </c>
      <c r="D2984" s="37">
        <v>13258</v>
      </c>
      <c r="E2984" s="37">
        <v>13258</v>
      </c>
      <c r="F2984" s="37">
        <v>13258</v>
      </c>
      <c r="G2984" s="37">
        <v>13258</v>
      </c>
      <c r="H2984" s="37">
        <v>13258</v>
      </c>
      <c r="I2984" s="37">
        <v>13258</v>
      </c>
      <c r="J2984" s="37">
        <v>13258</v>
      </c>
      <c r="K2984" s="37">
        <v>13258</v>
      </c>
      <c r="L2984" s="37">
        <v>13258</v>
      </c>
      <c r="M2984" s="37">
        <v>13258</v>
      </c>
      <c r="N2984" s="37">
        <v>13258</v>
      </c>
      <c r="O2984" s="37">
        <v>13258</v>
      </c>
      <c r="P2984" s="37">
        <v>13258</v>
      </c>
      <c r="Q2984" s="37">
        <v>13258</v>
      </c>
      <c r="R2984" s="37">
        <v>13258</v>
      </c>
      <c r="S2984" s="37">
        <v>13258</v>
      </c>
    </row>
    <row r="2985" spans="2:19">
      <c r="B2985" s="6">
        <v>1985</v>
      </c>
      <c r="C2985" s="37">
        <v>8110</v>
      </c>
      <c r="D2985" s="37">
        <v>8110</v>
      </c>
      <c r="E2985" s="37">
        <v>8110</v>
      </c>
      <c r="F2985" s="37">
        <v>8110</v>
      </c>
      <c r="G2985" s="37">
        <v>8110</v>
      </c>
      <c r="H2985" s="37">
        <v>8110</v>
      </c>
      <c r="I2985" s="37">
        <v>8110</v>
      </c>
      <c r="J2985" s="37">
        <v>8110</v>
      </c>
      <c r="K2985" s="37">
        <v>8110</v>
      </c>
      <c r="L2985" s="37">
        <v>8110</v>
      </c>
      <c r="M2985" s="37">
        <v>8110</v>
      </c>
      <c r="N2985" s="37">
        <v>8110</v>
      </c>
      <c r="O2985" s="37">
        <v>8110</v>
      </c>
      <c r="P2985" s="37">
        <v>8110</v>
      </c>
      <c r="Q2985" s="37">
        <v>8110</v>
      </c>
      <c r="R2985" s="37">
        <v>8110</v>
      </c>
      <c r="S2985" s="37">
        <v>8110</v>
      </c>
    </row>
    <row r="2986" spans="2:19">
      <c r="B2986" s="6">
        <v>1984</v>
      </c>
      <c r="C2986" s="37">
        <v>10713.000000000002</v>
      </c>
      <c r="D2986" s="37">
        <v>10713</v>
      </c>
      <c r="E2986" s="37">
        <v>10713</v>
      </c>
      <c r="F2986" s="37">
        <v>10713</v>
      </c>
      <c r="G2986" s="37">
        <v>10713</v>
      </c>
      <c r="H2986" s="37">
        <v>10713</v>
      </c>
      <c r="I2986" s="37">
        <v>10713</v>
      </c>
      <c r="J2986" s="37">
        <v>10713</v>
      </c>
      <c r="K2986" s="37">
        <v>10713</v>
      </c>
      <c r="L2986" s="37">
        <v>10713</v>
      </c>
      <c r="M2986" s="37">
        <v>10713</v>
      </c>
      <c r="N2986" s="37">
        <v>10713</v>
      </c>
      <c r="O2986" s="37">
        <v>10713</v>
      </c>
      <c r="P2986" s="37">
        <v>10713</v>
      </c>
      <c r="Q2986" s="37">
        <v>10713</v>
      </c>
      <c r="R2986" s="37">
        <v>10713</v>
      </c>
      <c r="S2986" s="37">
        <v>10713</v>
      </c>
    </row>
    <row r="2987" spans="2:19">
      <c r="B2987" s="6">
        <v>1983</v>
      </c>
      <c r="C2987" s="37">
        <v>23956</v>
      </c>
      <c r="D2987" s="37">
        <v>23956</v>
      </c>
      <c r="E2987" s="37">
        <v>23956</v>
      </c>
      <c r="F2987" s="37">
        <v>23956</v>
      </c>
      <c r="G2987" s="37">
        <v>23956</v>
      </c>
      <c r="H2987" s="37">
        <v>23956</v>
      </c>
      <c r="I2987" s="37">
        <v>23956</v>
      </c>
      <c r="J2987" s="37">
        <v>23956</v>
      </c>
      <c r="K2987" s="37">
        <v>23956</v>
      </c>
      <c r="L2987" s="37">
        <v>23956</v>
      </c>
      <c r="M2987" s="37">
        <v>23956</v>
      </c>
      <c r="N2987" s="37">
        <v>23956</v>
      </c>
      <c r="O2987" s="37">
        <v>23956</v>
      </c>
      <c r="P2987" s="37">
        <v>23956</v>
      </c>
      <c r="Q2987" s="37">
        <v>23956</v>
      </c>
      <c r="R2987" s="37">
        <v>23956</v>
      </c>
      <c r="S2987" s="37">
        <v>23956</v>
      </c>
    </row>
    <row r="2988" spans="2:19">
      <c r="B2988" s="6">
        <v>1982</v>
      </c>
      <c r="C2988" s="37">
        <v>21852</v>
      </c>
      <c r="D2988" s="37">
        <v>21852</v>
      </c>
      <c r="E2988" s="37">
        <v>21852</v>
      </c>
      <c r="F2988" s="37">
        <v>21852</v>
      </c>
      <c r="G2988" s="37">
        <v>21852</v>
      </c>
      <c r="H2988" s="37">
        <v>21852</v>
      </c>
      <c r="I2988" s="37">
        <v>21852</v>
      </c>
      <c r="J2988" s="37">
        <v>21852</v>
      </c>
      <c r="K2988" s="37">
        <v>21852</v>
      </c>
      <c r="L2988" s="37">
        <v>21852</v>
      </c>
      <c r="M2988" s="37">
        <v>21852</v>
      </c>
      <c r="N2988" s="37">
        <v>21852</v>
      </c>
      <c r="O2988" s="37">
        <v>21852</v>
      </c>
      <c r="P2988" s="37">
        <v>21852</v>
      </c>
      <c r="Q2988" s="37">
        <v>21852</v>
      </c>
      <c r="R2988" s="37">
        <v>21852</v>
      </c>
      <c r="S2988" s="37">
        <v>21852</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11421.999999999998</v>
      </c>
      <c r="D2990" s="37">
        <v>11422</v>
      </c>
      <c r="E2990" s="37">
        <v>11422</v>
      </c>
      <c r="F2990" s="37">
        <v>11422</v>
      </c>
      <c r="G2990" s="37">
        <v>11422</v>
      </c>
      <c r="H2990" s="37">
        <v>11422</v>
      </c>
      <c r="I2990" s="37">
        <v>11422</v>
      </c>
      <c r="J2990" s="37">
        <v>11422</v>
      </c>
      <c r="K2990" s="37">
        <v>11422</v>
      </c>
      <c r="L2990" s="37">
        <v>11422</v>
      </c>
      <c r="M2990" s="37">
        <v>11422</v>
      </c>
      <c r="N2990" s="37">
        <v>11422</v>
      </c>
      <c r="O2990" s="37">
        <v>11422</v>
      </c>
      <c r="P2990" s="37">
        <v>11422</v>
      </c>
      <c r="Q2990" s="37">
        <v>11422</v>
      </c>
      <c r="R2990" s="37">
        <v>11422</v>
      </c>
      <c r="S2990" s="37">
        <v>11422</v>
      </c>
    </row>
    <row r="2991" spans="2:19">
      <c r="B2991" s="6">
        <v>1979</v>
      </c>
      <c r="C2991" s="37">
        <v>12326</v>
      </c>
      <c r="D2991" s="37">
        <v>12326</v>
      </c>
      <c r="E2991" s="37">
        <v>12326</v>
      </c>
      <c r="F2991" s="37">
        <v>12326</v>
      </c>
      <c r="G2991" s="37">
        <v>12326</v>
      </c>
      <c r="H2991" s="37">
        <v>12326</v>
      </c>
      <c r="I2991" s="37">
        <v>12326</v>
      </c>
      <c r="J2991" s="37">
        <v>12326</v>
      </c>
      <c r="K2991" s="37">
        <v>12326</v>
      </c>
      <c r="L2991" s="37">
        <v>12326</v>
      </c>
      <c r="M2991" s="37">
        <v>12326</v>
      </c>
      <c r="N2991" s="37">
        <v>12326</v>
      </c>
      <c r="O2991" s="37">
        <v>12326</v>
      </c>
      <c r="P2991" s="37">
        <v>12326</v>
      </c>
      <c r="Q2991" s="37">
        <v>12326</v>
      </c>
      <c r="R2991" s="37">
        <v>12326</v>
      </c>
      <c r="S2991" s="37">
        <v>12326</v>
      </c>
    </row>
    <row r="2992" spans="2:19">
      <c r="B2992" s="6">
        <v>1978</v>
      </c>
      <c r="C2992" s="37">
        <v>15282</v>
      </c>
      <c r="D2992" s="37">
        <v>15282</v>
      </c>
      <c r="E2992" s="37">
        <v>15282</v>
      </c>
      <c r="F2992" s="37">
        <v>15282</v>
      </c>
      <c r="G2992" s="37">
        <v>15282</v>
      </c>
      <c r="H2992" s="37">
        <v>15282</v>
      </c>
      <c r="I2992" s="37">
        <v>15282</v>
      </c>
      <c r="J2992" s="37">
        <v>15282</v>
      </c>
      <c r="K2992" s="37">
        <v>15282</v>
      </c>
      <c r="L2992" s="37">
        <v>15282</v>
      </c>
      <c r="M2992" s="37">
        <v>15282</v>
      </c>
      <c r="N2992" s="37">
        <v>15282</v>
      </c>
      <c r="O2992" s="37">
        <v>15282</v>
      </c>
      <c r="P2992" s="37">
        <v>15282</v>
      </c>
      <c r="Q2992" s="37">
        <v>15282</v>
      </c>
      <c r="R2992" s="37">
        <v>15282</v>
      </c>
      <c r="S2992" s="37">
        <v>15282</v>
      </c>
    </row>
    <row r="2993" spans="2:19">
      <c r="B2993" s="6">
        <v>1977</v>
      </c>
      <c r="C2993" s="37">
        <v>23213</v>
      </c>
      <c r="D2993" s="37">
        <v>23213</v>
      </c>
      <c r="E2993" s="37">
        <v>23213</v>
      </c>
      <c r="F2993" s="37">
        <v>23213</v>
      </c>
      <c r="G2993" s="37">
        <v>23213</v>
      </c>
      <c r="H2993" s="37">
        <v>23213</v>
      </c>
      <c r="I2993" s="37">
        <v>23213</v>
      </c>
      <c r="J2993" s="37">
        <v>23213</v>
      </c>
      <c r="K2993" s="37">
        <v>23213</v>
      </c>
      <c r="L2993" s="37">
        <v>23213</v>
      </c>
      <c r="M2993" s="37">
        <v>23213</v>
      </c>
      <c r="N2993" s="37">
        <v>23213</v>
      </c>
      <c r="O2993" s="37">
        <v>23213</v>
      </c>
      <c r="P2993" s="37">
        <v>23213</v>
      </c>
      <c r="Q2993" s="37">
        <v>23213</v>
      </c>
      <c r="R2993" s="37">
        <v>23213</v>
      </c>
      <c r="S2993" s="37">
        <v>23213</v>
      </c>
    </row>
    <row r="2994" spans="2:19">
      <c r="B2994" s="6">
        <v>1976</v>
      </c>
      <c r="C2994" s="37">
        <v>12282</v>
      </c>
      <c r="D2994" s="37">
        <v>12282</v>
      </c>
      <c r="E2994" s="37">
        <v>12282</v>
      </c>
      <c r="F2994" s="37">
        <v>12282</v>
      </c>
      <c r="G2994" s="37">
        <v>12282</v>
      </c>
      <c r="H2994" s="37">
        <v>12282</v>
      </c>
      <c r="I2994" s="37">
        <v>12282</v>
      </c>
      <c r="J2994" s="37">
        <v>12282</v>
      </c>
      <c r="K2994" s="37">
        <v>12282</v>
      </c>
      <c r="L2994" s="37">
        <v>12282</v>
      </c>
      <c r="M2994" s="37">
        <v>12282</v>
      </c>
      <c r="N2994" s="37">
        <v>12282</v>
      </c>
      <c r="O2994" s="37">
        <v>12282</v>
      </c>
      <c r="P2994" s="37">
        <v>12282</v>
      </c>
      <c r="Q2994" s="37">
        <v>12282</v>
      </c>
      <c r="R2994" s="37">
        <v>12282</v>
      </c>
      <c r="S2994" s="37">
        <v>12282</v>
      </c>
    </row>
    <row r="2995" spans="2:19">
      <c r="B2995" s="6">
        <v>1975</v>
      </c>
      <c r="C2995" s="37">
        <v>33161</v>
      </c>
      <c r="D2995" s="37">
        <v>33161</v>
      </c>
      <c r="E2995" s="37">
        <v>33161</v>
      </c>
      <c r="F2995" s="37">
        <v>33161</v>
      </c>
      <c r="G2995" s="37">
        <v>33161</v>
      </c>
      <c r="H2995" s="37">
        <v>33161</v>
      </c>
      <c r="I2995" s="37">
        <v>33161</v>
      </c>
      <c r="J2995" s="37">
        <v>33161</v>
      </c>
      <c r="K2995" s="37">
        <v>33161</v>
      </c>
      <c r="L2995" s="37">
        <v>33161</v>
      </c>
      <c r="M2995" s="37">
        <v>33161</v>
      </c>
      <c r="N2995" s="37">
        <v>33161</v>
      </c>
      <c r="O2995" s="37">
        <v>33161</v>
      </c>
      <c r="P2995" s="37">
        <v>33161</v>
      </c>
      <c r="Q2995" s="37">
        <v>33161</v>
      </c>
      <c r="R2995" s="37">
        <v>33161</v>
      </c>
      <c r="S2995" s="37">
        <v>33161</v>
      </c>
    </row>
    <row r="2996" spans="2:19">
      <c r="B2996" s="6">
        <v>1974</v>
      </c>
      <c r="C2996" s="37">
        <v>15943</v>
      </c>
      <c r="D2996" s="37">
        <v>15943</v>
      </c>
      <c r="E2996" s="37">
        <v>15943</v>
      </c>
      <c r="F2996" s="37">
        <v>15943</v>
      </c>
      <c r="G2996" s="37">
        <v>15943</v>
      </c>
      <c r="H2996" s="37">
        <v>15943</v>
      </c>
      <c r="I2996" s="37">
        <v>15943</v>
      </c>
      <c r="J2996" s="37">
        <v>15943</v>
      </c>
      <c r="K2996" s="37">
        <v>15943</v>
      </c>
      <c r="L2996" s="37">
        <v>15943</v>
      </c>
      <c r="M2996" s="37">
        <v>15943</v>
      </c>
      <c r="N2996" s="37">
        <v>15943</v>
      </c>
      <c r="O2996" s="37">
        <v>15943</v>
      </c>
      <c r="P2996" s="37">
        <v>15943</v>
      </c>
      <c r="Q2996" s="37">
        <v>15943</v>
      </c>
      <c r="R2996" s="37">
        <v>15943</v>
      </c>
      <c r="S2996" s="37">
        <v>15943</v>
      </c>
    </row>
    <row r="2997" spans="2:19">
      <c r="B2997" s="6">
        <v>1973</v>
      </c>
      <c r="C2997" s="37">
        <v>21995</v>
      </c>
      <c r="D2997" s="37">
        <v>21995</v>
      </c>
      <c r="E2997" s="37">
        <v>21995</v>
      </c>
      <c r="F2997" s="37">
        <v>21995</v>
      </c>
      <c r="G2997" s="37">
        <v>21995</v>
      </c>
      <c r="H2997" s="37">
        <v>21995</v>
      </c>
      <c r="I2997" s="37">
        <v>21995</v>
      </c>
      <c r="J2997" s="37">
        <v>21995</v>
      </c>
      <c r="K2997" s="37">
        <v>21995</v>
      </c>
      <c r="L2997" s="37">
        <v>21995</v>
      </c>
      <c r="M2997" s="37">
        <v>21995</v>
      </c>
      <c r="N2997" s="37">
        <v>21995</v>
      </c>
      <c r="O2997" s="37">
        <v>21995</v>
      </c>
      <c r="P2997" s="37">
        <v>21995</v>
      </c>
      <c r="Q2997" s="37">
        <v>21995</v>
      </c>
      <c r="R2997" s="37">
        <v>21995</v>
      </c>
      <c r="S2997" s="37">
        <v>21995</v>
      </c>
    </row>
    <row r="2998" spans="2:19">
      <c r="B2998" s="6">
        <v>1972</v>
      </c>
      <c r="C2998" s="37">
        <v>41327.999999999993</v>
      </c>
      <c r="D2998" s="37">
        <v>41328</v>
      </c>
      <c r="E2998" s="37">
        <v>41328</v>
      </c>
      <c r="F2998" s="37">
        <v>41328</v>
      </c>
      <c r="G2998" s="37">
        <v>41328</v>
      </c>
      <c r="H2998" s="37">
        <v>41328</v>
      </c>
      <c r="I2998" s="37">
        <v>41328</v>
      </c>
      <c r="J2998" s="37">
        <v>41328</v>
      </c>
      <c r="K2998" s="37">
        <v>41328</v>
      </c>
      <c r="L2998" s="37">
        <v>41328</v>
      </c>
      <c r="M2998" s="37">
        <v>41328</v>
      </c>
      <c r="N2998" s="37">
        <v>41328</v>
      </c>
      <c r="O2998" s="37">
        <v>41328</v>
      </c>
      <c r="P2998" s="37">
        <v>41328</v>
      </c>
      <c r="Q2998" s="37">
        <v>41328</v>
      </c>
      <c r="R2998" s="37">
        <v>41328</v>
      </c>
      <c r="S2998" s="37">
        <v>41328</v>
      </c>
    </row>
    <row r="2999" spans="2:19">
      <c r="B2999" s="6">
        <v>1971</v>
      </c>
      <c r="C2999" s="37">
        <v>16364</v>
      </c>
      <c r="D2999" s="37">
        <v>16364</v>
      </c>
      <c r="E2999" s="37">
        <v>16364</v>
      </c>
      <c r="F2999" s="37">
        <v>16364</v>
      </c>
      <c r="G2999" s="37">
        <v>16364</v>
      </c>
      <c r="H2999" s="37">
        <v>16364</v>
      </c>
      <c r="I2999" s="37">
        <v>16364</v>
      </c>
      <c r="J2999" s="37">
        <v>16364</v>
      </c>
      <c r="K2999" s="37">
        <v>16364</v>
      </c>
      <c r="L2999" s="37">
        <v>16364</v>
      </c>
      <c r="M2999" s="37">
        <v>16364</v>
      </c>
      <c r="N2999" s="37">
        <v>16364</v>
      </c>
      <c r="O2999" s="37">
        <v>16364</v>
      </c>
      <c r="P2999" s="37">
        <v>16364</v>
      </c>
      <c r="Q2999" s="37">
        <v>16364</v>
      </c>
      <c r="R2999" s="37">
        <v>16364</v>
      </c>
      <c r="S2999" s="37">
        <v>16364</v>
      </c>
    </row>
    <row r="3000" spans="2:19">
      <c r="B3000" s="6">
        <v>1970</v>
      </c>
      <c r="C3000" s="37">
        <v>11256.999999999998</v>
      </c>
      <c r="D3000" s="37">
        <v>11257</v>
      </c>
      <c r="E3000" s="37">
        <v>11257</v>
      </c>
      <c r="F3000" s="37">
        <v>11257</v>
      </c>
      <c r="G3000" s="37">
        <v>11257</v>
      </c>
      <c r="H3000" s="37">
        <v>11257</v>
      </c>
      <c r="I3000" s="37">
        <v>11257</v>
      </c>
      <c r="J3000" s="37">
        <v>11257</v>
      </c>
      <c r="K3000" s="37">
        <v>11257</v>
      </c>
      <c r="L3000" s="37">
        <v>11257</v>
      </c>
      <c r="M3000" s="37">
        <v>11257</v>
      </c>
      <c r="N3000" s="37">
        <v>11257</v>
      </c>
      <c r="O3000" s="37">
        <v>11257</v>
      </c>
      <c r="P3000" s="37">
        <v>11257</v>
      </c>
      <c r="Q3000" s="37">
        <v>11257</v>
      </c>
      <c r="R3000" s="37">
        <v>11257</v>
      </c>
      <c r="S3000" s="37">
        <v>11257</v>
      </c>
    </row>
    <row r="3001" spans="2:19">
      <c r="B3001" s="6">
        <v>1969</v>
      </c>
      <c r="C3001" s="37">
        <v>3879</v>
      </c>
      <c r="D3001" s="37">
        <v>3879</v>
      </c>
      <c r="E3001" s="37">
        <v>3879</v>
      </c>
      <c r="F3001" s="37">
        <v>3879</v>
      </c>
      <c r="G3001" s="37">
        <v>3879</v>
      </c>
      <c r="H3001" s="37">
        <v>3879</v>
      </c>
      <c r="I3001" s="37">
        <v>3879</v>
      </c>
      <c r="J3001" s="37">
        <v>3879</v>
      </c>
      <c r="K3001" s="37">
        <v>3879</v>
      </c>
      <c r="L3001" s="37">
        <v>3879</v>
      </c>
      <c r="M3001" s="37">
        <v>3879</v>
      </c>
      <c r="N3001" s="37">
        <v>3879</v>
      </c>
      <c r="O3001" s="37">
        <v>3879</v>
      </c>
      <c r="P3001" s="37">
        <v>3879</v>
      </c>
      <c r="Q3001" s="37">
        <v>3879</v>
      </c>
      <c r="R3001" s="37">
        <v>3879</v>
      </c>
      <c r="S3001" s="37">
        <v>3879</v>
      </c>
    </row>
    <row r="3002" spans="2:19">
      <c r="B3002" s="6">
        <v>1968</v>
      </c>
      <c r="C3002" s="37">
        <v>5599.0000000000009</v>
      </c>
      <c r="D3002" s="37">
        <v>5599</v>
      </c>
      <c r="E3002" s="37">
        <v>5599</v>
      </c>
      <c r="F3002" s="37">
        <v>5599</v>
      </c>
      <c r="G3002" s="37">
        <v>5599</v>
      </c>
      <c r="H3002" s="37">
        <v>5599</v>
      </c>
      <c r="I3002" s="37">
        <v>5599</v>
      </c>
      <c r="J3002" s="37">
        <v>5599</v>
      </c>
      <c r="K3002" s="37">
        <v>5599</v>
      </c>
      <c r="L3002" s="37">
        <v>5599</v>
      </c>
      <c r="M3002" s="37">
        <v>5599</v>
      </c>
      <c r="N3002" s="37">
        <v>5599</v>
      </c>
      <c r="O3002" s="37">
        <v>5599</v>
      </c>
      <c r="P3002" s="37">
        <v>5599</v>
      </c>
      <c r="Q3002" s="37">
        <v>5599</v>
      </c>
      <c r="R3002" s="37">
        <v>5599</v>
      </c>
      <c r="S3002" s="37">
        <v>5599</v>
      </c>
    </row>
    <row r="3003" spans="2:19">
      <c r="B3003" s="6">
        <v>1967</v>
      </c>
      <c r="C3003" s="37">
        <v>17760</v>
      </c>
      <c r="D3003" s="37">
        <v>17760</v>
      </c>
      <c r="E3003" s="37">
        <v>17760</v>
      </c>
      <c r="F3003" s="37">
        <v>17760</v>
      </c>
      <c r="G3003" s="37">
        <v>17760</v>
      </c>
      <c r="H3003" s="37">
        <v>17760</v>
      </c>
      <c r="I3003" s="37">
        <v>17760</v>
      </c>
      <c r="J3003" s="37">
        <v>17760</v>
      </c>
      <c r="K3003" s="37">
        <v>17760</v>
      </c>
      <c r="L3003" s="37">
        <v>17760</v>
      </c>
      <c r="M3003" s="37">
        <v>17760</v>
      </c>
      <c r="N3003" s="37">
        <v>17760</v>
      </c>
      <c r="O3003" s="37">
        <v>17760</v>
      </c>
      <c r="P3003" s="37">
        <v>17760</v>
      </c>
      <c r="Q3003" s="37">
        <v>17760</v>
      </c>
      <c r="R3003" s="37">
        <v>17760</v>
      </c>
      <c r="S3003" s="37">
        <v>17760</v>
      </c>
    </row>
    <row r="3004" spans="2:19">
      <c r="B3004" s="6">
        <v>1966</v>
      </c>
      <c r="C3004" s="37">
        <v>12539</v>
      </c>
      <c r="D3004" s="37">
        <v>12539</v>
      </c>
      <c r="E3004" s="37">
        <v>12539</v>
      </c>
      <c r="F3004" s="37">
        <v>12539</v>
      </c>
      <c r="G3004" s="37">
        <v>12539</v>
      </c>
      <c r="H3004" s="37">
        <v>12539</v>
      </c>
      <c r="I3004" s="37">
        <v>12539</v>
      </c>
      <c r="J3004" s="37">
        <v>12539</v>
      </c>
      <c r="K3004" s="37">
        <v>12539</v>
      </c>
      <c r="L3004" s="37">
        <v>12539</v>
      </c>
      <c r="M3004" s="37">
        <v>12539</v>
      </c>
      <c r="N3004" s="37">
        <v>12539</v>
      </c>
      <c r="O3004" s="37">
        <v>12539</v>
      </c>
      <c r="P3004" s="37">
        <v>12539</v>
      </c>
      <c r="Q3004" s="37">
        <v>12539</v>
      </c>
      <c r="R3004" s="37">
        <v>12539</v>
      </c>
      <c r="S3004" s="37">
        <v>12539</v>
      </c>
    </row>
    <row r="3005" spans="2:19">
      <c r="B3005" s="6">
        <v>1965</v>
      </c>
      <c r="C3005" s="37">
        <v>3399</v>
      </c>
      <c r="D3005" s="37">
        <v>3399</v>
      </c>
      <c r="E3005" s="37">
        <v>3399</v>
      </c>
      <c r="F3005" s="37">
        <v>3399</v>
      </c>
      <c r="G3005" s="37">
        <v>3399</v>
      </c>
      <c r="H3005" s="37">
        <v>3399</v>
      </c>
      <c r="I3005" s="37">
        <v>3399</v>
      </c>
      <c r="J3005" s="37">
        <v>3399</v>
      </c>
      <c r="K3005" s="37">
        <v>3399</v>
      </c>
      <c r="L3005" s="37">
        <v>3399</v>
      </c>
      <c r="M3005" s="37">
        <v>3399</v>
      </c>
      <c r="N3005" s="37">
        <v>3399</v>
      </c>
      <c r="O3005" s="37">
        <v>3399</v>
      </c>
      <c r="P3005" s="37">
        <v>3399</v>
      </c>
      <c r="Q3005" s="37">
        <v>3399</v>
      </c>
      <c r="R3005" s="37">
        <v>3399</v>
      </c>
      <c r="S3005" s="37">
        <v>3399</v>
      </c>
    </row>
    <row r="3006" spans="2:19">
      <c r="B3006" s="6">
        <v>1964</v>
      </c>
      <c r="C3006" s="37">
        <v>7009</v>
      </c>
      <c r="D3006" s="37">
        <v>7009</v>
      </c>
      <c r="E3006" s="37">
        <v>7009</v>
      </c>
      <c r="F3006" s="37">
        <v>7009</v>
      </c>
      <c r="G3006" s="37">
        <v>7009</v>
      </c>
      <c r="H3006" s="37">
        <v>7009</v>
      </c>
      <c r="I3006" s="37">
        <v>7009</v>
      </c>
      <c r="J3006" s="37">
        <v>7009</v>
      </c>
      <c r="K3006" s="37">
        <v>7009</v>
      </c>
      <c r="L3006" s="37">
        <v>7009</v>
      </c>
      <c r="M3006" s="37">
        <v>7009</v>
      </c>
      <c r="N3006" s="37">
        <v>7009</v>
      </c>
      <c r="O3006" s="37">
        <v>7009</v>
      </c>
      <c r="P3006" s="37">
        <v>7009</v>
      </c>
      <c r="Q3006" s="37">
        <v>7009</v>
      </c>
      <c r="R3006" s="37">
        <v>7009</v>
      </c>
      <c r="S3006" s="37">
        <v>7009</v>
      </c>
    </row>
    <row r="3007" spans="2:19">
      <c r="B3007" s="6">
        <v>1963</v>
      </c>
      <c r="C3007" s="37">
        <v>19567</v>
      </c>
      <c r="D3007" s="37">
        <v>19567</v>
      </c>
      <c r="E3007" s="37">
        <v>19567</v>
      </c>
      <c r="F3007" s="37">
        <v>19567</v>
      </c>
      <c r="G3007" s="37">
        <v>19567</v>
      </c>
      <c r="H3007" s="37">
        <v>19567</v>
      </c>
      <c r="I3007" s="37">
        <v>19567</v>
      </c>
      <c r="J3007" s="37">
        <v>19567</v>
      </c>
      <c r="K3007" s="37">
        <v>19567</v>
      </c>
      <c r="L3007" s="37">
        <v>19567</v>
      </c>
      <c r="M3007" s="37">
        <v>19567</v>
      </c>
      <c r="N3007" s="37">
        <v>19567</v>
      </c>
      <c r="O3007" s="37">
        <v>19567</v>
      </c>
      <c r="P3007" s="37">
        <v>19567</v>
      </c>
      <c r="Q3007" s="37">
        <v>19567</v>
      </c>
      <c r="R3007" s="37">
        <v>19567</v>
      </c>
      <c r="S3007" s="37">
        <v>19567</v>
      </c>
    </row>
    <row r="3008" spans="2:19">
      <c r="B3008" s="6">
        <v>1962</v>
      </c>
      <c r="C3008" s="37">
        <v>4520</v>
      </c>
      <c r="D3008" s="37">
        <v>4520</v>
      </c>
      <c r="E3008" s="37">
        <v>4520</v>
      </c>
      <c r="F3008" s="37">
        <v>4520</v>
      </c>
      <c r="G3008" s="37">
        <v>4520</v>
      </c>
      <c r="H3008" s="37">
        <v>4520</v>
      </c>
      <c r="I3008" s="37">
        <v>4520</v>
      </c>
      <c r="J3008" s="37">
        <v>4520</v>
      </c>
      <c r="K3008" s="37">
        <v>4520</v>
      </c>
      <c r="L3008" s="37">
        <v>4520</v>
      </c>
      <c r="M3008" s="37">
        <v>4520</v>
      </c>
      <c r="N3008" s="37">
        <v>4520</v>
      </c>
      <c r="O3008" s="37">
        <v>4520</v>
      </c>
      <c r="P3008" s="37">
        <v>4520</v>
      </c>
      <c r="Q3008" s="37">
        <v>4520</v>
      </c>
      <c r="R3008" s="37">
        <v>4520</v>
      </c>
      <c r="S3008" s="37">
        <v>4520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699417.63</v>
      </c>
      <c r="D3041" s="11">
        <f>SUM(D2963:D3040)</f>
        <v>700499.57000000007</v>
      </c>
      <c r="E3041" s="11">
        <f>SUM(E2962:E3040)</f>
        <v>708324.88</v>
      </c>
      <c r="F3041" s="11">
        <f>SUM(F2961:F3040)</f>
        <v>718234.88</v>
      </c>
      <c r="G3041" s="11">
        <f>SUM(G2960:G3040)</f>
        <v>741062.94</v>
      </c>
      <c r="H3041" s="11">
        <f>SUM(H2954:H3040)</f>
        <v>755557.38</v>
      </c>
      <c r="I3041" s="11">
        <f>SUM(I2954:I3040)</f>
        <v>789960.56</v>
      </c>
      <c r="J3041" s="11">
        <f t="shared" ref="J3041" si="59">SUM(J2954:J3040)</f>
        <v>796748.90999999992</v>
      </c>
      <c r="K3041" s="11">
        <f>SUM(K2954:K3040)</f>
        <v>800814.05</v>
      </c>
      <c r="L3041" s="11">
        <f t="shared" ref="L3041" si="60">SUM(L2954:L3040)</f>
        <v>809806.1</v>
      </c>
      <c r="M3041" s="11">
        <f>SUM(M2954:M3040)</f>
        <v>825207.81</v>
      </c>
      <c r="N3041" s="11">
        <f>SUM(N2949:N3040)</f>
        <v>825207.81</v>
      </c>
      <c r="O3041" s="11">
        <f>SUM(O2949:O3040)</f>
        <v>825207.81</v>
      </c>
      <c r="P3041" s="11">
        <f>SUM(P2949:P3040)</f>
        <v>825207.81</v>
      </c>
      <c r="Q3041" s="11">
        <f>SUM(Q2949:Q3040)</f>
        <v>825207.81</v>
      </c>
      <c r="R3041" s="11">
        <f>SUM(R2948:R3040)</f>
        <v>825207.81</v>
      </c>
      <c r="S3041" s="11">
        <f>SUM(S2948:S3040)</f>
        <v>825207.81</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row>
    <row r="3238" spans="1:19">
      <c r="A3238" s="40"/>
      <c r="B3238" s="6">
        <v>2017</v>
      </c>
      <c r="C3238" s="36"/>
      <c r="D3238" s="36"/>
      <c r="E3238" s="36"/>
      <c r="F3238" s="36"/>
      <c r="G3238" s="36"/>
      <c r="H3238" s="36"/>
      <c r="I3238" s="36"/>
      <c r="J3238" s="36"/>
      <c r="K3238" s="36"/>
      <c r="L3238" s="36"/>
      <c r="M3238" s="36"/>
      <c r="N3238" s="37">
        <v>0</v>
      </c>
      <c r="O3238" s="37">
        <v>0</v>
      </c>
      <c r="P3238" s="37">
        <v>0</v>
      </c>
      <c r="Q3238" s="37">
        <v>0</v>
      </c>
      <c r="R3238" s="37">
        <v>0</v>
      </c>
      <c r="S3238" s="37">
        <v>0</v>
      </c>
    </row>
    <row r="3239" spans="1:19">
      <c r="B3239" s="6">
        <v>2016</v>
      </c>
      <c r="C3239" s="36"/>
      <c r="D3239" s="36"/>
      <c r="E3239" s="36"/>
      <c r="F3239" s="36"/>
      <c r="G3239" s="36"/>
      <c r="H3239" s="36"/>
      <c r="I3239" s="36"/>
      <c r="J3239" s="36"/>
      <c r="K3239" s="36"/>
      <c r="L3239" s="36"/>
      <c r="M3239" s="37">
        <v>33696.699999999997</v>
      </c>
      <c r="N3239" s="37">
        <v>33696.699999999997</v>
      </c>
      <c r="O3239" s="37">
        <v>33696.699999999997</v>
      </c>
      <c r="P3239" s="37">
        <v>33696.699999999997</v>
      </c>
      <c r="Q3239" s="37">
        <v>33696.699999999997</v>
      </c>
      <c r="R3239" s="37">
        <v>33696.699999999997</v>
      </c>
      <c r="S3239" s="37">
        <v>33696.699999999997</v>
      </c>
    </row>
    <row r="3240" spans="1:19">
      <c r="B3240" s="6">
        <v>2015</v>
      </c>
      <c r="C3240" s="36"/>
      <c r="D3240" s="36"/>
      <c r="E3240" s="36"/>
      <c r="F3240" s="36"/>
      <c r="G3240" s="36"/>
      <c r="H3240" s="36"/>
      <c r="I3240" s="36"/>
      <c r="J3240" s="36"/>
      <c r="K3240" s="36"/>
      <c r="L3240" s="37">
        <v>8858.2000000000007</v>
      </c>
      <c r="M3240" s="37">
        <v>8858.2000000000007</v>
      </c>
      <c r="N3240" s="37">
        <v>8858.2000000000007</v>
      </c>
      <c r="O3240" s="37">
        <v>8858.2000000000007</v>
      </c>
      <c r="P3240" s="37">
        <v>8858.2000000000007</v>
      </c>
      <c r="Q3240" s="37">
        <v>8858.2000000000007</v>
      </c>
      <c r="R3240" s="37">
        <v>8858.2000000000007</v>
      </c>
      <c r="S3240" s="37">
        <v>8858.2000000000007</v>
      </c>
    </row>
    <row r="3241" spans="1:19">
      <c r="B3241" s="6">
        <v>2014</v>
      </c>
      <c r="C3241" s="36"/>
      <c r="D3241" s="36"/>
      <c r="E3241" s="36"/>
      <c r="F3241" s="36"/>
      <c r="G3241" s="36"/>
      <c r="H3241" s="36"/>
      <c r="I3241" s="36"/>
      <c r="J3241" s="36"/>
      <c r="K3241" s="37">
        <v>4062</v>
      </c>
      <c r="L3241" s="37">
        <v>4062</v>
      </c>
      <c r="M3241" s="37">
        <v>4062</v>
      </c>
      <c r="N3241" s="37">
        <v>4062</v>
      </c>
      <c r="O3241" s="37">
        <v>4062</v>
      </c>
      <c r="P3241" s="37">
        <v>4062</v>
      </c>
      <c r="Q3241" s="37">
        <v>4062</v>
      </c>
      <c r="R3241" s="37">
        <v>4062</v>
      </c>
      <c r="S3241" s="37">
        <v>4062</v>
      </c>
    </row>
    <row r="3242" spans="1:19">
      <c r="B3242" s="6">
        <v>2013</v>
      </c>
      <c r="C3242" s="36"/>
      <c r="D3242" s="36"/>
      <c r="E3242" s="36"/>
      <c r="F3242" s="36"/>
      <c r="G3242" s="36"/>
      <c r="H3242" s="36"/>
      <c r="I3242" s="36"/>
      <c r="J3242" s="37">
        <v>2182.5</v>
      </c>
      <c r="K3242" s="37">
        <v>2182.5</v>
      </c>
      <c r="L3242" s="37">
        <v>2182.5</v>
      </c>
      <c r="M3242" s="37">
        <v>2182.5</v>
      </c>
      <c r="N3242" s="37">
        <v>2182.5</v>
      </c>
      <c r="O3242" s="37">
        <v>2182.5</v>
      </c>
      <c r="P3242" s="37">
        <v>2182.5</v>
      </c>
      <c r="Q3242" s="37">
        <v>2182.5</v>
      </c>
      <c r="R3242" s="37">
        <v>2182.5</v>
      </c>
      <c r="S3242" s="37">
        <v>2182.5</v>
      </c>
    </row>
    <row r="3243" spans="1:19">
      <c r="B3243" s="6">
        <v>2012</v>
      </c>
      <c r="C3243" s="36"/>
      <c r="D3243" s="36"/>
      <c r="E3243" s="36"/>
      <c r="F3243" s="36"/>
      <c r="G3243" s="36"/>
      <c r="H3243" s="36"/>
      <c r="I3243" s="37">
        <v>4610.42</v>
      </c>
      <c r="J3243" s="37">
        <v>4610.42</v>
      </c>
      <c r="K3243" s="37">
        <v>4610.42</v>
      </c>
      <c r="L3243" s="37">
        <v>4610.42</v>
      </c>
      <c r="M3243" s="37">
        <v>4610.42</v>
      </c>
      <c r="N3243" s="37">
        <v>4610.42</v>
      </c>
      <c r="O3243" s="37">
        <v>4610.42</v>
      </c>
      <c r="P3243" s="37">
        <v>4610.42</v>
      </c>
      <c r="Q3243" s="37">
        <v>4610.42</v>
      </c>
      <c r="R3243" s="37">
        <v>4610.42</v>
      </c>
      <c r="S3243" s="37">
        <v>4610.42</v>
      </c>
    </row>
    <row r="3244" spans="1:19">
      <c r="B3244" s="6">
        <v>2011</v>
      </c>
      <c r="C3244" s="36"/>
      <c r="D3244" s="36"/>
      <c r="E3244" s="36"/>
      <c r="F3244" s="36"/>
      <c r="G3244" s="36"/>
      <c r="H3244" s="37">
        <v>7767.19</v>
      </c>
      <c r="I3244" s="37">
        <v>7767.19</v>
      </c>
      <c r="J3244" s="37">
        <v>7767.19</v>
      </c>
      <c r="K3244" s="37">
        <v>7767.19</v>
      </c>
      <c r="L3244" s="37">
        <v>7767.19</v>
      </c>
      <c r="M3244" s="37">
        <v>7767.19</v>
      </c>
      <c r="N3244" s="37">
        <v>7767.19</v>
      </c>
      <c r="O3244" s="37">
        <v>7767.19</v>
      </c>
      <c r="P3244" s="37">
        <v>7767.19</v>
      </c>
      <c r="Q3244" s="37">
        <v>7767.19</v>
      </c>
      <c r="R3244" s="37">
        <v>7767.19</v>
      </c>
      <c r="S3244" s="37">
        <v>7767.19</v>
      </c>
    </row>
    <row r="3245" spans="1:19">
      <c r="B3245" s="6">
        <v>2010</v>
      </c>
      <c r="C3245" s="36"/>
      <c r="D3245" s="36"/>
      <c r="E3245" s="36"/>
      <c r="F3245" s="36"/>
      <c r="G3245" s="37">
        <v>8275.3799999999992</v>
      </c>
      <c r="H3245" s="37">
        <v>8275.3799999999992</v>
      </c>
      <c r="I3245" s="37">
        <v>8275.3799999999992</v>
      </c>
      <c r="J3245" s="37">
        <v>8275.3799999999992</v>
      </c>
      <c r="K3245" s="37">
        <v>8275.3799999999992</v>
      </c>
      <c r="L3245" s="37">
        <v>8275.3799999999992</v>
      </c>
      <c r="M3245" s="37">
        <v>8275.3799999999992</v>
      </c>
      <c r="N3245" s="37">
        <v>8275.3799999999992</v>
      </c>
      <c r="O3245" s="37">
        <v>8275.3799999999992</v>
      </c>
      <c r="P3245" s="37">
        <v>8275.3799999999992</v>
      </c>
      <c r="Q3245" s="37">
        <v>8275.3799999999992</v>
      </c>
      <c r="R3245" s="37">
        <v>8275.3799999999992</v>
      </c>
      <c r="S3245" s="37">
        <v>8275.3799999999992</v>
      </c>
    </row>
    <row r="3246" spans="1:19">
      <c r="B3246" s="6">
        <v>2009</v>
      </c>
      <c r="C3246" s="36"/>
      <c r="D3246" s="36"/>
      <c r="E3246" s="36"/>
      <c r="F3246" s="37">
        <v>5203.42</v>
      </c>
      <c r="G3246" s="37">
        <v>5203.42</v>
      </c>
      <c r="H3246" s="37">
        <v>5203.42</v>
      </c>
      <c r="I3246" s="37">
        <v>5203.42</v>
      </c>
      <c r="J3246" s="37">
        <v>5203.42</v>
      </c>
      <c r="K3246" s="37">
        <v>5203.42</v>
      </c>
      <c r="L3246" s="37">
        <v>5203.42</v>
      </c>
      <c r="M3246" s="37">
        <v>5203.42</v>
      </c>
      <c r="N3246" s="37">
        <v>5203.42</v>
      </c>
      <c r="O3246" s="37">
        <v>5203.42</v>
      </c>
      <c r="P3246" s="37">
        <v>5203.42</v>
      </c>
      <c r="Q3246" s="37">
        <v>5203.42</v>
      </c>
      <c r="R3246" s="37">
        <v>5203.42</v>
      </c>
      <c r="S3246" s="37">
        <v>5203.42</v>
      </c>
    </row>
    <row r="3247" spans="1:19">
      <c r="B3247" s="6">
        <v>2008</v>
      </c>
      <c r="C3247" s="36"/>
      <c r="D3247" s="36"/>
      <c r="E3247" s="37">
        <v>3227.18</v>
      </c>
      <c r="F3247" s="37">
        <v>3227.18</v>
      </c>
      <c r="G3247" s="37">
        <v>3227.18</v>
      </c>
      <c r="H3247" s="37">
        <v>3227.18</v>
      </c>
      <c r="I3247" s="37">
        <v>3227.18</v>
      </c>
      <c r="J3247" s="37">
        <v>3227.18</v>
      </c>
      <c r="K3247" s="37">
        <v>3227.18</v>
      </c>
      <c r="L3247" s="37">
        <v>3227.18</v>
      </c>
      <c r="M3247" s="37">
        <v>3227.18</v>
      </c>
      <c r="N3247" s="37">
        <v>3227.18</v>
      </c>
      <c r="O3247" s="37">
        <v>3227.18</v>
      </c>
      <c r="P3247" s="37">
        <v>3227.18</v>
      </c>
      <c r="Q3247" s="37">
        <v>3227.18</v>
      </c>
      <c r="R3247" s="37">
        <v>3227.18</v>
      </c>
      <c r="S3247" s="37">
        <v>3227.18</v>
      </c>
    </row>
    <row r="3248" spans="1:19">
      <c r="B3248" s="6">
        <v>2007</v>
      </c>
      <c r="C3248" s="36"/>
      <c r="D3248" s="37">
        <v>20184.03</v>
      </c>
      <c r="E3248" s="37">
        <v>20184.03</v>
      </c>
      <c r="F3248" s="37">
        <v>20184.03</v>
      </c>
      <c r="G3248" s="37">
        <v>20184.03</v>
      </c>
      <c r="H3248" s="37">
        <v>20184.03</v>
      </c>
      <c r="I3248" s="37">
        <v>20184.03</v>
      </c>
      <c r="J3248" s="37">
        <v>20184.03</v>
      </c>
      <c r="K3248" s="37">
        <v>20184.03</v>
      </c>
      <c r="L3248" s="37">
        <v>20184.03</v>
      </c>
      <c r="M3248" s="37">
        <v>20184.03</v>
      </c>
      <c r="N3248" s="37">
        <v>20184.03</v>
      </c>
      <c r="O3248" s="37">
        <v>20184.03</v>
      </c>
      <c r="P3248" s="37">
        <v>20184.03</v>
      </c>
      <c r="Q3248" s="37">
        <v>20184.03</v>
      </c>
      <c r="R3248" s="37">
        <v>20184.03</v>
      </c>
      <c r="S3248" s="37">
        <v>20184.03</v>
      </c>
    </row>
    <row r="3249" spans="2:19">
      <c r="B3249" s="6">
        <v>2006</v>
      </c>
      <c r="C3249" s="37">
        <v>11986.71</v>
      </c>
      <c r="D3249" s="37">
        <v>11986.71</v>
      </c>
      <c r="E3249" s="37">
        <v>11986.71</v>
      </c>
      <c r="F3249" s="37">
        <v>11986.71</v>
      </c>
      <c r="G3249" s="37">
        <v>11986.71</v>
      </c>
      <c r="H3249" s="37">
        <v>11986.71</v>
      </c>
      <c r="I3249" s="37">
        <v>11986.71</v>
      </c>
      <c r="J3249" s="37">
        <v>11986.71</v>
      </c>
      <c r="K3249" s="37">
        <v>11986.71</v>
      </c>
      <c r="L3249" s="37">
        <v>11986.71</v>
      </c>
      <c r="M3249" s="37">
        <v>11986.71</v>
      </c>
      <c r="N3249" s="37">
        <v>11986.71</v>
      </c>
      <c r="O3249" s="37">
        <v>11986.71</v>
      </c>
      <c r="P3249" s="37">
        <v>11986.71</v>
      </c>
      <c r="Q3249" s="37">
        <v>11986.71</v>
      </c>
      <c r="R3249" s="37">
        <v>11986.71</v>
      </c>
      <c r="S3249" s="37">
        <v>11986.71</v>
      </c>
    </row>
    <row r="3250" spans="2:19">
      <c r="B3250" s="6">
        <v>2005</v>
      </c>
      <c r="C3250" s="37">
        <v>23339.88</v>
      </c>
      <c r="D3250" s="37">
        <v>23339.88</v>
      </c>
      <c r="E3250" s="37">
        <v>23339.88</v>
      </c>
      <c r="F3250" s="37">
        <v>23339.88</v>
      </c>
      <c r="G3250" s="37">
        <v>23339.88</v>
      </c>
      <c r="H3250" s="37">
        <v>23339.88</v>
      </c>
      <c r="I3250" s="37">
        <v>23339.88</v>
      </c>
      <c r="J3250" s="37">
        <v>23339.88</v>
      </c>
      <c r="K3250" s="37">
        <v>23339.88</v>
      </c>
      <c r="L3250" s="37">
        <v>23339.88</v>
      </c>
      <c r="M3250" s="37">
        <v>23339.88</v>
      </c>
      <c r="N3250" s="37">
        <v>23339.88</v>
      </c>
      <c r="O3250" s="37">
        <v>23339.88</v>
      </c>
      <c r="P3250" s="37">
        <v>23339.88</v>
      </c>
      <c r="Q3250" s="37">
        <v>23339.88</v>
      </c>
      <c r="R3250" s="37">
        <v>23339.88</v>
      </c>
      <c r="S3250" s="37">
        <v>23339.88</v>
      </c>
    </row>
    <row r="3251" spans="2:19">
      <c r="B3251" s="6">
        <v>2004</v>
      </c>
      <c r="C3251" s="37">
        <v>75480</v>
      </c>
      <c r="D3251" s="37">
        <v>75480</v>
      </c>
      <c r="E3251" s="37">
        <v>75480</v>
      </c>
      <c r="F3251" s="37">
        <v>75480</v>
      </c>
      <c r="G3251" s="37">
        <v>75480</v>
      </c>
      <c r="H3251" s="37">
        <v>75480</v>
      </c>
      <c r="I3251" s="37">
        <v>75480</v>
      </c>
      <c r="J3251" s="37">
        <v>75480</v>
      </c>
      <c r="K3251" s="37">
        <v>75480</v>
      </c>
      <c r="L3251" s="37">
        <v>75480</v>
      </c>
      <c r="M3251" s="37">
        <v>75480</v>
      </c>
      <c r="N3251" s="37">
        <v>75480</v>
      </c>
      <c r="O3251" s="37">
        <v>75480</v>
      </c>
      <c r="P3251" s="37">
        <v>75480</v>
      </c>
      <c r="Q3251" s="37">
        <v>75480</v>
      </c>
      <c r="R3251" s="37">
        <v>75480</v>
      </c>
      <c r="S3251" s="37">
        <v>75480</v>
      </c>
    </row>
    <row r="3252" spans="2:19">
      <c r="B3252" s="6">
        <v>2003</v>
      </c>
      <c r="C3252" s="37">
        <v>14720</v>
      </c>
      <c r="D3252" s="37">
        <v>14720</v>
      </c>
      <c r="E3252" s="37">
        <v>14720</v>
      </c>
      <c r="F3252" s="37">
        <v>14720</v>
      </c>
      <c r="G3252" s="37">
        <v>14720</v>
      </c>
      <c r="H3252" s="37">
        <v>14720</v>
      </c>
      <c r="I3252" s="37">
        <v>14720</v>
      </c>
      <c r="J3252" s="37">
        <v>14720</v>
      </c>
      <c r="K3252" s="37">
        <v>14720</v>
      </c>
      <c r="L3252" s="37">
        <v>14720</v>
      </c>
      <c r="M3252" s="37">
        <v>14720</v>
      </c>
      <c r="N3252" s="37">
        <v>14720</v>
      </c>
      <c r="O3252" s="37">
        <v>14720</v>
      </c>
      <c r="P3252" s="37">
        <v>14720</v>
      </c>
      <c r="Q3252" s="37">
        <v>14720</v>
      </c>
      <c r="R3252" s="37">
        <v>14720</v>
      </c>
      <c r="S3252" s="37">
        <v>14720</v>
      </c>
    </row>
    <row r="3253" spans="2:19">
      <c r="B3253" s="6">
        <v>2002</v>
      </c>
      <c r="C3253" s="37">
        <v>6521</v>
      </c>
      <c r="D3253" s="37">
        <v>6521</v>
      </c>
      <c r="E3253" s="37">
        <v>6521</v>
      </c>
      <c r="F3253" s="37">
        <v>6521</v>
      </c>
      <c r="G3253" s="37">
        <v>6521</v>
      </c>
      <c r="H3253" s="37">
        <v>6521</v>
      </c>
      <c r="I3253" s="37">
        <v>6521</v>
      </c>
      <c r="J3253" s="37">
        <v>6521</v>
      </c>
      <c r="K3253" s="37">
        <v>6521</v>
      </c>
      <c r="L3253" s="37">
        <v>6521</v>
      </c>
      <c r="M3253" s="37">
        <v>6521</v>
      </c>
      <c r="N3253" s="37">
        <v>6521</v>
      </c>
      <c r="O3253" s="37">
        <v>6521</v>
      </c>
      <c r="P3253" s="37">
        <v>6521</v>
      </c>
      <c r="Q3253" s="37">
        <v>6521</v>
      </c>
      <c r="R3253" s="37">
        <v>6521</v>
      </c>
      <c r="S3253" s="37">
        <v>6521</v>
      </c>
    </row>
    <row r="3254" spans="2:19">
      <c r="B3254" s="6">
        <v>2001</v>
      </c>
      <c r="C3254" s="37">
        <v>11905.707551269794</v>
      </c>
      <c r="D3254" s="37">
        <v>11905.71</v>
      </c>
      <c r="E3254" s="37">
        <v>11905.71</v>
      </c>
      <c r="F3254" s="37">
        <v>11905.71</v>
      </c>
      <c r="G3254" s="37">
        <v>11905.71</v>
      </c>
      <c r="H3254" s="37">
        <v>11905.71</v>
      </c>
      <c r="I3254" s="37">
        <v>11905.71</v>
      </c>
      <c r="J3254" s="37">
        <v>11905.71</v>
      </c>
      <c r="K3254" s="37">
        <v>11905.71</v>
      </c>
      <c r="L3254" s="37">
        <v>11905.71</v>
      </c>
      <c r="M3254" s="37">
        <v>11905.71</v>
      </c>
      <c r="N3254" s="37">
        <v>11905.71</v>
      </c>
      <c r="O3254" s="37">
        <v>11905.71</v>
      </c>
      <c r="P3254" s="37">
        <v>11905.71</v>
      </c>
      <c r="Q3254" s="37">
        <v>11905.71</v>
      </c>
      <c r="R3254" s="37">
        <v>11905.71</v>
      </c>
      <c r="S3254" s="37">
        <v>11905.71</v>
      </c>
    </row>
    <row r="3255" spans="2:19">
      <c r="B3255" s="6">
        <v>2000</v>
      </c>
      <c r="C3255" s="37">
        <v>18091.551924246996</v>
      </c>
      <c r="D3255" s="37">
        <v>18091.55</v>
      </c>
      <c r="E3255" s="37">
        <v>18091.55</v>
      </c>
      <c r="F3255" s="37">
        <v>18091.55</v>
      </c>
      <c r="G3255" s="37">
        <v>18091.55</v>
      </c>
      <c r="H3255" s="37">
        <v>18091.55</v>
      </c>
      <c r="I3255" s="37">
        <v>18091.55</v>
      </c>
      <c r="J3255" s="37">
        <v>18091.55</v>
      </c>
      <c r="K3255" s="37">
        <v>18091.55</v>
      </c>
      <c r="L3255" s="37">
        <v>18091.55</v>
      </c>
      <c r="M3255" s="37">
        <v>18091.55</v>
      </c>
      <c r="N3255" s="37">
        <v>18091.55</v>
      </c>
      <c r="O3255" s="37">
        <v>18091.55</v>
      </c>
      <c r="P3255" s="37">
        <v>18091.55</v>
      </c>
      <c r="Q3255" s="37">
        <v>18091.55</v>
      </c>
      <c r="R3255" s="37">
        <v>18091.55</v>
      </c>
      <c r="S3255" s="37">
        <v>18091.55</v>
      </c>
    </row>
    <row r="3256" spans="2:19">
      <c r="B3256" s="6">
        <v>1999</v>
      </c>
      <c r="C3256" s="37">
        <v>30759.830864645701</v>
      </c>
      <c r="D3256" s="37">
        <v>30759.83</v>
      </c>
      <c r="E3256" s="37">
        <v>30759.83</v>
      </c>
      <c r="F3256" s="37">
        <v>30759.83</v>
      </c>
      <c r="G3256" s="37">
        <v>30759.83</v>
      </c>
      <c r="H3256" s="37">
        <v>30759.83</v>
      </c>
      <c r="I3256" s="37">
        <v>30759.83</v>
      </c>
      <c r="J3256" s="37">
        <v>30759.83</v>
      </c>
      <c r="K3256" s="37">
        <v>30759.83</v>
      </c>
      <c r="L3256" s="37">
        <v>30759.83</v>
      </c>
      <c r="M3256" s="37">
        <v>30759.83</v>
      </c>
      <c r="N3256" s="37">
        <v>30759.83</v>
      </c>
      <c r="O3256" s="37">
        <v>30759.83</v>
      </c>
      <c r="P3256" s="37">
        <v>30759.83</v>
      </c>
      <c r="Q3256" s="37">
        <v>30759.83</v>
      </c>
      <c r="R3256" s="37">
        <v>30759.83</v>
      </c>
      <c r="S3256" s="37">
        <v>30759.83</v>
      </c>
    </row>
    <row r="3257" spans="2:19">
      <c r="B3257" s="6">
        <v>1998</v>
      </c>
      <c r="C3257" s="37">
        <v>14720.604551520328</v>
      </c>
      <c r="D3257" s="37">
        <v>14720.6</v>
      </c>
      <c r="E3257" s="37">
        <v>14720.6</v>
      </c>
      <c r="F3257" s="37">
        <v>14720.6</v>
      </c>
      <c r="G3257" s="37">
        <v>14720.6</v>
      </c>
      <c r="H3257" s="37">
        <v>14720.6</v>
      </c>
      <c r="I3257" s="37">
        <v>14720.6</v>
      </c>
      <c r="J3257" s="37">
        <v>14720.6</v>
      </c>
      <c r="K3257" s="37">
        <v>14720.6</v>
      </c>
      <c r="L3257" s="37">
        <v>14720.6</v>
      </c>
      <c r="M3257" s="37">
        <v>14720.6</v>
      </c>
      <c r="N3257" s="37">
        <v>14720.6</v>
      </c>
      <c r="O3257" s="37">
        <v>14720.6</v>
      </c>
      <c r="P3257" s="37">
        <v>14720.6</v>
      </c>
      <c r="Q3257" s="37">
        <v>14720.6</v>
      </c>
      <c r="R3257" s="37">
        <v>14720.6</v>
      </c>
      <c r="S3257" s="37">
        <v>14720.6</v>
      </c>
    </row>
    <row r="3258" spans="2:19">
      <c r="B3258" s="6">
        <v>1997</v>
      </c>
      <c r="C3258" s="37">
        <v>29516.369009576501</v>
      </c>
      <c r="D3258" s="37">
        <v>29516.37</v>
      </c>
      <c r="E3258" s="37">
        <v>29516.37</v>
      </c>
      <c r="F3258" s="37">
        <v>29516.37</v>
      </c>
      <c r="G3258" s="37">
        <v>29516.37</v>
      </c>
      <c r="H3258" s="37">
        <v>29516.37</v>
      </c>
      <c r="I3258" s="37">
        <v>29516.37</v>
      </c>
      <c r="J3258" s="37">
        <v>29516.37</v>
      </c>
      <c r="K3258" s="37">
        <v>29516.37</v>
      </c>
      <c r="L3258" s="37">
        <v>29516.37</v>
      </c>
      <c r="M3258" s="37">
        <v>29516.37</v>
      </c>
      <c r="N3258" s="37">
        <v>29516.37</v>
      </c>
      <c r="O3258" s="37">
        <v>29516.37</v>
      </c>
      <c r="P3258" s="37">
        <v>29516.37</v>
      </c>
      <c r="Q3258" s="37">
        <v>29516.37</v>
      </c>
      <c r="R3258" s="37">
        <v>29516.37</v>
      </c>
      <c r="S3258" s="37">
        <v>29516.37</v>
      </c>
    </row>
    <row r="3259" spans="2:19">
      <c r="B3259" s="6">
        <v>1996</v>
      </c>
      <c r="C3259" s="37">
        <v>28793.913581446242</v>
      </c>
      <c r="D3259" s="37">
        <v>28793.91</v>
      </c>
      <c r="E3259" s="37">
        <v>28793.91</v>
      </c>
      <c r="F3259" s="37">
        <v>28793.91</v>
      </c>
      <c r="G3259" s="37">
        <v>28793.91</v>
      </c>
      <c r="H3259" s="37">
        <v>28793.91</v>
      </c>
      <c r="I3259" s="37">
        <v>28793.91</v>
      </c>
      <c r="J3259" s="37">
        <v>28793.91</v>
      </c>
      <c r="K3259" s="37">
        <v>28793.91</v>
      </c>
      <c r="L3259" s="37">
        <v>28793.91</v>
      </c>
      <c r="M3259" s="37">
        <v>28793.91</v>
      </c>
      <c r="N3259" s="37">
        <v>28793.91</v>
      </c>
      <c r="O3259" s="37">
        <v>28793.91</v>
      </c>
      <c r="P3259" s="37">
        <v>28793.91</v>
      </c>
      <c r="Q3259" s="37">
        <v>28793.91</v>
      </c>
      <c r="R3259" s="37">
        <v>28793.91</v>
      </c>
      <c r="S3259" s="37">
        <v>28793.91</v>
      </c>
    </row>
    <row r="3260" spans="2:19">
      <c r="B3260" s="6">
        <v>1995</v>
      </c>
      <c r="C3260" s="37">
        <v>21437.957286676246</v>
      </c>
      <c r="D3260" s="37">
        <v>21437.96</v>
      </c>
      <c r="E3260" s="37">
        <v>21437.96</v>
      </c>
      <c r="F3260" s="37">
        <v>21437.96</v>
      </c>
      <c r="G3260" s="37">
        <v>21437.96</v>
      </c>
      <c r="H3260" s="37">
        <v>21437.96</v>
      </c>
      <c r="I3260" s="37">
        <v>21437.96</v>
      </c>
      <c r="J3260" s="37">
        <v>21437.96</v>
      </c>
      <c r="K3260" s="37">
        <v>21437.96</v>
      </c>
      <c r="L3260" s="37">
        <v>21437.96</v>
      </c>
      <c r="M3260" s="37">
        <v>21437.96</v>
      </c>
      <c r="N3260" s="37">
        <v>21437.96</v>
      </c>
      <c r="O3260" s="37">
        <v>21437.96</v>
      </c>
      <c r="P3260" s="37">
        <v>21437.96</v>
      </c>
      <c r="Q3260" s="37">
        <v>21437.96</v>
      </c>
      <c r="R3260" s="37">
        <v>21437.96</v>
      </c>
      <c r="S3260" s="37">
        <v>21437.96</v>
      </c>
    </row>
    <row r="3261" spans="2:19">
      <c r="B3261" s="6">
        <v>1994</v>
      </c>
      <c r="C3261" s="37">
        <v>37602.450110694692</v>
      </c>
      <c r="D3261" s="37">
        <v>37602.449999999997</v>
      </c>
      <c r="E3261" s="37">
        <v>37602.449999999997</v>
      </c>
      <c r="F3261" s="37">
        <v>37602.449999999997</v>
      </c>
      <c r="G3261" s="37">
        <v>37602.449999999997</v>
      </c>
      <c r="H3261" s="37">
        <v>37602.449999999997</v>
      </c>
      <c r="I3261" s="37">
        <v>37602.449999999997</v>
      </c>
      <c r="J3261" s="37">
        <v>37602.449999999997</v>
      </c>
      <c r="K3261" s="37">
        <v>37602.449999999997</v>
      </c>
      <c r="L3261" s="37">
        <v>37602.449999999997</v>
      </c>
      <c r="M3261" s="37">
        <v>37602.449999999997</v>
      </c>
      <c r="N3261" s="37">
        <v>37602.449999999997</v>
      </c>
      <c r="O3261" s="37">
        <v>37602.449999999997</v>
      </c>
      <c r="P3261" s="37">
        <v>37602.449999999997</v>
      </c>
      <c r="Q3261" s="37">
        <v>37602.449999999997</v>
      </c>
      <c r="R3261" s="37">
        <v>37602.449999999997</v>
      </c>
      <c r="S3261" s="37">
        <v>37602.449999999997</v>
      </c>
    </row>
    <row r="3262" spans="2:19">
      <c r="B3262" s="6">
        <v>1993</v>
      </c>
      <c r="C3262" s="37">
        <v>32483.907088039348</v>
      </c>
      <c r="D3262" s="37">
        <v>32483.91</v>
      </c>
      <c r="E3262" s="37">
        <v>32483.91</v>
      </c>
      <c r="F3262" s="37">
        <v>32483.91</v>
      </c>
      <c r="G3262" s="37">
        <v>32483.91</v>
      </c>
      <c r="H3262" s="37">
        <v>32483.91</v>
      </c>
      <c r="I3262" s="37">
        <v>32483.91</v>
      </c>
      <c r="J3262" s="37">
        <v>32483.91</v>
      </c>
      <c r="K3262" s="37">
        <v>32483.91</v>
      </c>
      <c r="L3262" s="37">
        <v>32483.91</v>
      </c>
      <c r="M3262" s="37">
        <v>32483.91</v>
      </c>
      <c r="N3262" s="37">
        <v>32483.91</v>
      </c>
      <c r="O3262" s="37">
        <v>32483.91</v>
      </c>
      <c r="P3262" s="37">
        <v>32483.91</v>
      </c>
      <c r="Q3262" s="37">
        <v>32483.91</v>
      </c>
      <c r="R3262" s="37">
        <v>32483.91</v>
      </c>
      <c r="S3262" s="37">
        <v>32483.91</v>
      </c>
    </row>
    <row r="3263" spans="2:19">
      <c r="B3263" s="6">
        <v>1992</v>
      </c>
      <c r="C3263" s="37">
        <v>25222.028499409458</v>
      </c>
      <c r="D3263" s="37">
        <v>25222.03</v>
      </c>
      <c r="E3263" s="37">
        <v>25222.03</v>
      </c>
      <c r="F3263" s="37">
        <v>25222.03</v>
      </c>
      <c r="G3263" s="37">
        <v>25222.03</v>
      </c>
      <c r="H3263" s="37">
        <v>25222.03</v>
      </c>
      <c r="I3263" s="37">
        <v>25222.03</v>
      </c>
      <c r="J3263" s="37">
        <v>25222.03</v>
      </c>
      <c r="K3263" s="37">
        <v>25222.03</v>
      </c>
      <c r="L3263" s="37">
        <v>25222.03</v>
      </c>
      <c r="M3263" s="37">
        <v>25222.03</v>
      </c>
      <c r="N3263" s="37">
        <v>25222.03</v>
      </c>
      <c r="O3263" s="37">
        <v>25222.03</v>
      </c>
      <c r="P3263" s="37">
        <v>25222.03</v>
      </c>
      <c r="Q3263" s="37">
        <v>25222.03</v>
      </c>
      <c r="R3263" s="37">
        <v>25222.03</v>
      </c>
      <c r="S3263" s="37">
        <v>25222.03</v>
      </c>
    </row>
    <row r="3264" spans="2:19">
      <c r="B3264" s="6">
        <v>1991</v>
      </c>
      <c r="C3264" s="37">
        <v>17428.917646216698</v>
      </c>
      <c r="D3264" s="37">
        <v>17428.919999999998</v>
      </c>
      <c r="E3264" s="37">
        <v>17428.919999999998</v>
      </c>
      <c r="F3264" s="37">
        <v>17428.919999999998</v>
      </c>
      <c r="G3264" s="37">
        <v>17428.919999999998</v>
      </c>
      <c r="H3264" s="37">
        <v>17428.919999999998</v>
      </c>
      <c r="I3264" s="37">
        <v>17428.919999999998</v>
      </c>
      <c r="J3264" s="37">
        <v>17428.919999999998</v>
      </c>
      <c r="K3264" s="37">
        <v>17428.919999999998</v>
      </c>
      <c r="L3264" s="37">
        <v>17428.919999999998</v>
      </c>
      <c r="M3264" s="37">
        <v>17428.919999999998</v>
      </c>
      <c r="N3264" s="37">
        <v>17428.919999999998</v>
      </c>
      <c r="O3264" s="37">
        <v>17428.919999999998</v>
      </c>
      <c r="P3264" s="37">
        <v>17428.919999999998</v>
      </c>
      <c r="Q3264" s="37">
        <v>17428.919999999998</v>
      </c>
      <c r="R3264" s="37">
        <v>17428.919999999998</v>
      </c>
      <c r="S3264" s="37">
        <v>17428.919999999998</v>
      </c>
    </row>
    <row r="3265" spans="2:19">
      <c r="B3265" s="6">
        <v>1990</v>
      </c>
      <c r="C3265" s="37">
        <v>16244.765649366254</v>
      </c>
      <c r="D3265" s="37">
        <v>16244.77</v>
      </c>
      <c r="E3265" s="37">
        <v>16244.77</v>
      </c>
      <c r="F3265" s="37">
        <v>16244.77</v>
      </c>
      <c r="G3265" s="37">
        <v>16244.77</v>
      </c>
      <c r="H3265" s="37">
        <v>16244.77</v>
      </c>
      <c r="I3265" s="37">
        <v>16244.77</v>
      </c>
      <c r="J3265" s="37">
        <v>16244.77</v>
      </c>
      <c r="K3265" s="37">
        <v>16244.77</v>
      </c>
      <c r="L3265" s="37">
        <v>16244.77</v>
      </c>
      <c r="M3265" s="37">
        <v>16244.77</v>
      </c>
      <c r="N3265" s="37">
        <v>16244.77</v>
      </c>
      <c r="O3265" s="37">
        <v>16244.77</v>
      </c>
      <c r="P3265" s="37">
        <v>16244.77</v>
      </c>
      <c r="Q3265" s="37">
        <v>16244.77</v>
      </c>
      <c r="R3265" s="37">
        <v>16244.77</v>
      </c>
      <c r="S3265" s="37">
        <v>16244.77</v>
      </c>
    </row>
    <row r="3266" spans="2:19">
      <c r="B3266" s="6">
        <v>1989</v>
      </c>
      <c r="C3266" s="37">
        <v>23828.758123149764</v>
      </c>
      <c r="D3266" s="37">
        <v>23828.76</v>
      </c>
      <c r="E3266" s="37">
        <v>23828.76</v>
      </c>
      <c r="F3266" s="37">
        <v>23828.76</v>
      </c>
      <c r="G3266" s="37">
        <v>23828.76</v>
      </c>
      <c r="H3266" s="37">
        <v>23828.76</v>
      </c>
      <c r="I3266" s="37">
        <v>23828.76</v>
      </c>
      <c r="J3266" s="37">
        <v>23828.76</v>
      </c>
      <c r="K3266" s="37">
        <v>23828.76</v>
      </c>
      <c r="L3266" s="37">
        <v>23828.76</v>
      </c>
      <c r="M3266" s="37">
        <v>23828.76</v>
      </c>
      <c r="N3266" s="37">
        <v>23828.76</v>
      </c>
      <c r="O3266" s="37">
        <v>23828.76</v>
      </c>
      <c r="P3266" s="37">
        <v>23828.76</v>
      </c>
      <c r="Q3266" s="37">
        <v>23828.76</v>
      </c>
      <c r="R3266" s="37">
        <v>23828.76</v>
      </c>
      <c r="S3266" s="37">
        <v>23828.76</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37">
        <v>0.1255732860226999</v>
      </c>
      <c r="D3268" s="37">
        <v>0.13</v>
      </c>
      <c r="E3268" s="37">
        <v>0.13</v>
      </c>
      <c r="F3268" s="37">
        <v>0.13</v>
      </c>
      <c r="G3268" s="37">
        <v>0.13</v>
      </c>
      <c r="H3268" s="37">
        <v>0.13</v>
      </c>
      <c r="I3268" s="37">
        <v>0.13</v>
      </c>
      <c r="J3268" s="37">
        <v>0.13</v>
      </c>
      <c r="K3268" s="37">
        <v>0.13</v>
      </c>
      <c r="L3268" s="37">
        <v>0.13</v>
      </c>
      <c r="M3268" s="37">
        <v>0.13</v>
      </c>
      <c r="N3268" s="37">
        <v>0.13</v>
      </c>
      <c r="O3268" s="37">
        <v>0.13</v>
      </c>
      <c r="P3268" s="37">
        <v>0.13</v>
      </c>
      <c r="Q3268" s="37">
        <v>0.13</v>
      </c>
      <c r="R3268" s="37">
        <v>0.13</v>
      </c>
      <c r="S3268" s="37">
        <v>0.13</v>
      </c>
    </row>
    <row r="3269" spans="2:19">
      <c r="B3269" s="6">
        <v>1986</v>
      </c>
      <c r="C3269" s="37">
        <v>10866.541923377799</v>
      </c>
      <c r="D3269" s="37">
        <v>10866.54</v>
      </c>
      <c r="E3269" s="37">
        <v>10866.54</v>
      </c>
      <c r="F3269" s="37">
        <v>10866.54</v>
      </c>
      <c r="G3269" s="37">
        <v>10866.54</v>
      </c>
      <c r="H3269" s="37">
        <v>10866.54</v>
      </c>
      <c r="I3269" s="37">
        <v>10866.54</v>
      </c>
      <c r="J3269" s="37">
        <v>10866.54</v>
      </c>
      <c r="K3269" s="37">
        <v>10866.54</v>
      </c>
      <c r="L3269" s="37">
        <v>10866.54</v>
      </c>
      <c r="M3269" s="37">
        <v>10866.54</v>
      </c>
      <c r="N3269" s="37">
        <v>10866.54</v>
      </c>
      <c r="O3269" s="37">
        <v>10866.54</v>
      </c>
      <c r="P3269" s="37">
        <v>10866.54</v>
      </c>
      <c r="Q3269" s="37">
        <v>10866.54</v>
      </c>
      <c r="R3269" s="37">
        <v>10866.54</v>
      </c>
      <c r="S3269" s="37">
        <v>10866.54</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0.48999146142523387</v>
      </c>
      <c r="D3271" s="37">
        <v>0.49</v>
      </c>
      <c r="E3271" s="37">
        <v>0.49</v>
      </c>
      <c r="F3271" s="37">
        <v>0.49</v>
      </c>
      <c r="G3271" s="37">
        <v>0.49</v>
      </c>
      <c r="H3271" s="37">
        <v>0.49</v>
      </c>
      <c r="I3271" s="37">
        <v>0.49</v>
      </c>
      <c r="J3271" s="37">
        <v>0.49</v>
      </c>
      <c r="K3271" s="37">
        <v>0.49</v>
      </c>
      <c r="L3271" s="37">
        <v>0.49</v>
      </c>
      <c r="M3271" s="37">
        <v>0.49</v>
      </c>
      <c r="N3271" s="37">
        <v>0.49</v>
      </c>
      <c r="O3271" s="37">
        <v>0.49</v>
      </c>
      <c r="P3271" s="37">
        <v>0.49</v>
      </c>
      <c r="Q3271" s="37">
        <v>0.49</v>
      </c>
      <c r="R3271" s="37">
        <v>0.49</v>
      </c>
      <c r="S3271" s="37">
        <v>0.49</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450951.50937438314</v>
      </c>
      <c r="D3326" s="11">
        <f>SUM(D3248:D3325)</f>
        <v>471135.54999999993</v>
      </c>
      <c r="E3326" s="11">
        <f>SUM(E3247:E3325)</f>
        <v>474362.73</v>
      </c>
      <c r="F3326" s="11">
        <f>SUM(F3246:F3325)</f>
        <v>479566.15</v>
      </c>
      <c r="G3326" s="11">
        <f>SUM(G3245:G3325)</f>
        <v>487841.52999999991</v>
      </c>
      <c r="H3326" s="11">
        <f>SUM(H3239:H3325)</f>
        <v>495608.72</v>
      </c>
      <c r="I3326" s="11">
        <f>SUM(I3239:I3325)</f>
        <v>500219.14</v>
      </c>
      <c r="J3326" s="11">
        <f t="shared" ref="J3326" si="65">SUM(J3239:J3325)</f>
        <v>502401.64</v>
      </c>
      <c r="K3326" s="11">
        <f>SUM(K3239:K3325)</f>
        <v>506463.6399999999</v>
      </c>
      <c r="L3326" s="11">
        <f t="shared" ref="L3326" si="66">SUM(L3239:L3325)</f>
        <v>515321.83999999997</v>
      </c>
      <c r="M3326" s="11">
        <f>SUM(M3239:M3325)</f>
        <v>549018.53999999992</v>
      </c>
      <c r="N3326" s="11">
        <f>SUM(N3234:N3325)</f>
        <v>549018.53999999992</v>
      </c>
      <c r="O3326" s="11">
        <f>SUM(O3234:O3325)</f>
        <v>549018.53999999992</v>
      </c>
      <c r="P3326" s="11">
        <f>SUM(P3234:P3325)</f>
        <v>549018.53999999992</v>
      </c>
      <c r="Q3326" s="11">
        <f>SUM(Q3234:Q3325)</f>
        <v>549018.53999999992</v>
      </c>
      <c r="R3326" s="11">
        <f>SUM(R3233:R3325)</f>
        <v>549018.53999999992</v>
      </c>
      <c r="S3326" s="11">
        <f>SUM(S3233:S3325)</f>
        <v>549018.53999999992</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2024-08-09T05:55:14Z</dcterms:modified>
</cp:coreProperties>
</file>